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PRIVE\DID\04_DIVADM\03_SACM\04_MARCHES\Projets\2025\25-020 ZT KOUROU - Tvx préliminaires\CORRIGE\"/>
    </mc:Choice>
  </mc:AlternateContent>
  <bookViews>
    <workbookView xWindow="-105" yWindow="2895" windowWidth="23250" windowHeight="12570" activeTab="1"/>
  </bookViews>
  <sheets>
    <sheet name="Page de garde" sheetId="13" r:id="rId1"/>
    <sheet name="LOT 3 Electricité" sheetId="12" r:id="rId2"/>
  </sheets>
  <definedNames>
    <definedName name="OLE_LINK1" localSheetId="1">'LOT 3 Electricité'!#REF!</definedName>
    <definedName name="OLE_LINK5" localSheetId="1">'LOT 3 Electricité'!#REF!</definedName>
    <definedName name="_xlnm.Print_Area" localSheetId="1">'LOT 3 Electricité'!$A$1:$D$54</definedName>
  </definedNames>
  <calcPr calcId="162913"/>
</workbook>
</file>

<file path=xl/calcChain.xml><?xml version="1.0" encoding="utf-8"?>
<calcChain xmlns="http://schemas.openxmlformats.org/spreadsheetml/2006/main">
  <c r="D52" i="12" l="1"/>
  <c r="A2" i="12" l="1"/>
</calcChain>
</file>

<file path=xl/sharedStrings.xml><?xml version="1.0" encoding="utf-8"?>
<sst xmlns="http://schemas.openxmlformats.org/spreadsheetml/2006/main" count="96" uniqueCount="90">
  <si>
    <t>4.2</t>
  </si>
  <si>
    <t>DECOMPOSITION DU PRIX GLOBAL ET FORFAITAIRE</t>
  </si>
  <si>
    <t>UNITE</t>
  </si>
  <si>
    <t>4.1</t>
  </si>
  <si>
    <t>4.3</t>
  </si>
  <si>
    <t xml:space="preserve">DESIGNATION </t>
  </si>
  <si>
    <t>Fait à ……………………………………, le ……………………………………..</t>
  </si>
  <si>
    <t>Signature de l’entreprise</t>
  </si>
  <si>
    <t>6.1</t>
  </si>
  <si>
    <t>6.2</t>
  </si>
  <si>
    <t>6.3</t>
  </si>
  <si>
    <t>6.4</t>
  </si>
  <si>
    <t>9.2</t>
  </si>
  <si>
    <t>6.5</t>
  </si>
  <si>
    <t>4.4</t>
  </si>
  <si>
    <t xml:space="preserve">Total : </t>
  </si>
  <si>
    <t>art CCTP</t>
  </si>
  <si>
    <t>4.5</t>
  </si>
  <si>
    <t>9.3</t>
  </si>
  <si>
    <t>9.4</t>
  </si>
  <si>
    <t>9.5</t>
  </si>
  <si>
    <t>Alimentation (BT)</t>
  </si>
  <si>
    <t>Armoire TGBT</t>
  </si>
  <si>
    <t>Comptage</t>
  </si>
  <si>
    <t>Prises de courant</t>
  </si>
  <si>
    <t>Alimentation et programmation des appareillages de climatisation</t>
  </si>
  <si>
    <t>Dalles LED (rep 1)</t>
  </si>
  <si>
    <t>Hublot (rep 2)</t>
  </si>
  <si>
    <t>Plafonnier étanche (rep 4)</t>
  </si>
  <si>
    <t>Projecteur (rep 5)</t>
  </si>
  <si>
    <t>Climatiseurs monosplit</t>
  </si>
  <si>
    <t>Évacuation des condensats</t>
  </si>
  <si>
    <t>Liaisons frigorifiques</t>
  </si>
  <si>
    <t>Equipements de ventilation</t>
  </si>
  <si>
    <t>Ventilateurs muraux fixes</t>
  </si>
  <si>
    <t>Alarme incendie</t>
  </si>
  <si>
    <t>Câblage des installations</t>
  </si>
  <si>
    <t>Centrale incendie</t>
  </si>
  <si>
    <t>Déclencheurs manuels d'alarme incendie (DM)</t>
  </si>
  <si>
    <t>Bloc autonome alarme sonores (BAAS)</t>
  </si>
  <si>
    <t>Détecteur autonome avertisseur de fumée (DAAF)</t>
  </si>
  <si>
    <t>RECEPTION TV</t>
  </si>
  <si>
    <t>Installation de l’éclairage de sécurité</t>
  </si>
  <si>
    <t>Vérification des installations, essais et mesures</t>
  </si>
  <si>
    <t>Instruction du personnel d'exploitation</t>
  </si>
  <si>
    <t>INSTALLATIONS COURANTS FORTS</t>
  </si>
  <si>
    <r>
      <t>D</t>
    </r>
    <r>
      <rPr>
        <b/>
        <sz val="18"/>
        <rFont val="Arial"/>
        <family val="2"/>
      </rPr>
      <t xml:space="preserve">ECOMPOSITION DU </t>
    </r>
    <r>
      <rPr>
        <b/>
        <sz val="24"/>
        <rFont val="Arial"/>
        <family val="2"/>
      </rPr>
      <t>P</t>
    </r>
    <r>
      <rPr>
        <b/>
        <sz val="18"/>
        <rFont val="Arial"/>
        <family val="2"/>
      </rPr>
      <t xml:space="preserve">RIX </t>
    </r>
    <r>
      <rPr>
        <b/>
        <sz val="24"/>
        <rFont val="Arial"/>
        <family val="2"/>
      </rPr>
      <t>G</t>
    </r>
    <r>
      <rPr>
        <b/>
        <sz val="18"/>
        <rFont val="Arial"/>
        <family val="2"/>
      </rPr>
      <t xml:space="preserve">LOBAL ET </t>
    </r>
    <r>
      <rPr>
        <b/>
        <sz val="24"/>
        <rFont val="Arial"/>
        <family val="2"/>
      </rPr>
      <t>F</t>
    </r>
    <r>
      <rPr>
        <b/>
        <sz val="18"/>
        <rFont val="Arial"/>
        <family val="2"/>
      </rPr>
      <t>ORFAITAIRE</t>
    </r>
  </si>
  <si>
    <t>IMPORTANT
Tous les postes de la DPGF doivent être impérativement renseignés.
Chaque poste doit comporter un montant supérieur à zéro en €
Ne sont pas admis : les postes "non chiffrés", les postes "pour mémoire", les postes "inclus".</t>
  </si>
  <si>
    <t xml:space="preserve">GUYANE – KOUROU - 3ème REI - Réhabilitation de la zone technique - Travaux préliminaires </t>
  </si>
  <si>
    <t>10.1</t>
  </si>
  <si>
    <t>4.6</t>
  </si>
  <si>
    <t>4.8</t>
  </si>
  <si>
    <t xml:space="preserve">Lot 03 : Electricité </t>
  </si>
  <si>
    <t>Repérage et état des lieux</t>
  </si>
  <si>
    <t>Dépollution</t>
  </si>
  <si>
    <t>Dévoiements alimentations existantes enterrées</t>
  </si>
  <si>
    <t>4.7.1</t>
  </si>
  <si>
    <t>Commande d’éclairage</t>
  </si>
  <si>
    <t>4.7.2</t>
  </si>
  <si>
    <t>4.7.3</t>
  </si>
  <si>
    <t>Equipements (Ventilateurs…)</t>
  </si>
  <si>
    <t>4.9.1</t>
  </si>
  <si>
    <t>4.9.2</t>
  </si>
  <si>
    <t>4.9.3</t>
  </si>
  <si>
    <t>4.9.4</t>
  </si>
  <si>
    <t>4.9.5</t>
  </si>
  <si>
    <t>DESCRIPTIF DES INSTALLATIONS COURANTS FAIBLES (VDI)</t>
  </si>
  <si>
    <t>Raccordements</t>
  </si>
  <si>
    <t>Appareils de climatisation</t>
  </si>
  <si>
    <t>Poste de travail DIRISI (2RJ45+3PC)</t>
  </si>
  <si>
    <t>Goulottes pvc</t>
  </si>
  <si>
    <t>Coffret informatique</t>
  </si>
  <si>
    <t>Câblage capillaire</t>
  </si>
  <si>
    <t>5</t>
  </si>
  <si>
    <t>Dispositions générales communes</t>
  </si>
  <si>
    <t>11</t>
  </si>
  <si>
    <t> Installations et repliements de chantier</t>
  </si>
  <si>
    <t>11.8</t>
  </si>
  <si>
    <t> Hygiène, sécurité, incidences coordination SPS</t>
  </si>
  <si>
    <t>12</t>
  </si>
  <si>
    <t> Vérification des installations, contrôles, essais et mesures</t>
  </si>
  <si>
    <t> Plans et documents pour exécution et pour DIUO</t>
  </si>
  <si>
    <t> Dossier des ouvrages exécutés (DOE)</t>
  </si>
  <si>
    <t>15</t>
  </si>
  <si>
    <t>Tri, enlèvement, traitement et récolement des déchets</t>
  </si>
  <si>
    <t>16</t>
  </si>
  <si>
    <t> Nettoyage et protection des ouvrages  </t>
  </si>
  <si>
    <t>17</t>
  </si>
  <si>
    <t>Maintenance provisoire</t>
  </si>
  <si>
    <t>PRIX TOTAL EN 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</si>
</sst>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€_-;\-* #,##0.00\ _€_-;_-* &quot;-&quot;??\ _€_-;_-@_-"/>
    <numFmt numFmtId="165" formatCode="#,##0.00\ &quot;€&quot;"/>
  </numFmts>
  <fonts count="2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4"/>
      <color rgb="FF222A35"/>
      <name val="Times New Roman"/>
      <family val="1"/>
    </font>
    <font>
      <sz val="10"/>
      <name val="MS Sans Serif"/>
      <family val="2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4"/>
      <color rgb="FFC0504D"/>
      <name val="Arial"/>
      <family val="2"/>
    </font>
    <font>
      <sz val="14"/>
      <name val="Arial"/>
      <family val="2"/>
    </font>
    <font>
      <sz val="18"/>
      <name val="Arial"/>
      <family val="2"/>
    </font>
    <font>
      <b/>
      <sz val="22"/>
      <name val="Arial"/>
      <family val="2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6"/>
      <name val="Calibri"/>
      <family val="2"/>
      <scheme val="minor"/>
    </font>
    <font>
      <sz val="16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name val="Calibri"/>
      <family val="2"/>
      <scheme val="minor"/>
    </font>
    <font>
      <b/>
      <sz val="24"/>
      <name val="Arial"/>
      <family val="2"/>
    </font>
    <font>
      <b/>
      <sz val="18"/>
      <name val="Arial"/>
      <family val="2"/>
    </font>
    <font>
      <b/>
      <sz val="16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1" fillId="0" borderId="0"/>
  </cellStyleXfs>
  <cellXfs count="67">
    <xf numFmtId="0" fontId="0" fillId="0" borderId="0" xfId="0"/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centerContinuous" vertical="center" readingOrder="1"/>
    </xf>
    <xf numFmtId="0" fontId="1" fillId="0" borderId="0" xfId="1" applyAlignment="1">
      <alignment vertical="center"/>
    </xf>
    <xf numFmtId="0" fontId="1" fillId="0" borderId="0" xfId="1" applyAlignment="1">
      <alignment horizontal="centerContinuous" vertical="center" readingOrder="1"/>
    </xf>
    <xf numFmtId="0" fontId="9" fillId="0" borderId="0" xfId="1" applyFont="1" applyAlignment="1">
      <alignment horizontal="centerContinuous" vertical="center" wrapText="1"/>
    </xf>
    <xf numFmtId="0" fontId="1" fillId="0" borderId="0" xfId="1" applyAlignment="1">
      <alignment horizontal="centerContinuous" vertical="center"/>
    </xf>
    <xf numFmtId="0" fontId="12" fillId="0" borderId="0" xfId="0" applyFont="1" applyBorder="1" applyAlignment="1" applyProtection="1">
      <alignment vertical="center"/>
      <protection locked="0"/>
    </xf>
    <xf numFmtId="0" fontId="17" fillId="0" borderId="0" xfId="0" applyFont="1" applyBorder="1" applyAlignment="1" applyProtection="1">
      <alignment horizontal="center" vertical="center"/>
      <protection locked="0"/>
    </xf>
    <xf numFmtId="165" fontId="12" fillId="0" borderId="0" xfId="0" applyNumberFormat="1" applyFont="1" applyFill="1" applyBorder="1" applyAlignment="1" applyProtection="1">
      <alignment horizontal="center" vertical="center"/>
      <protection locked="0"/>
    </xf>
    <xf numFmtId="0" fontId="12" fillId="0" borderId="0" xfId="0" applyFont="1" applyFill="1" applyBorder="1" applyAlignment="1" applyProtection="1">
      <alignment horizontal="center" vertical="center"/>
      <protection locked="0"/>
    </xf>
    <xf numFmtId="165" fontId="6" fillId="0" borderId="0" xfId="0" applyNumberFormat="1" applyFont="1" applyFill="1" applyBorder="1" applyAlignment="1" applyProtection="1">
      <alignment horizontal="center" vertical="center"/>
    </xf>
    <xf numFmtId="165" fontId="12" fillId="0" borderId="0" xfId="0" applyNumberFormat="1" applyFont="1" applyFill="1" applyBorder="1" applyAlignment="1" applyProtection="1">
      <alignment horizontal="right" vertical="center"/>
      <protection locked="0"/>
    </xf>
    <xf numFmtId="0" fontId="14" fillId="0" borderId="0" xfId="1" applyFont="1" applyAlignment="1">
      <alignment vertical="center"/>
    </xf>
    <xf numFmtId="0" fontId="12" fillId="0" borderId="0" xfId="1" applyFont="1" applyFill="1" applyAlignment="1">
      <alignment vertical="center"/>
    </xf>
    <xf numFmtId="0" fontId="12" fillId="0" borderId="0" xfId="1" applyFont="1" applyBorder="1" applyAlignment="1">
      <alignment vertical="center"/>
    </xf>
    <xf numFmtId="164" fontId="12" fillId="0" borderId="0" xfId="1" applyNumberFormat="1" applyFont="1" applyFill="1" applyAlignment="1">
      <alignment vertical="center"/>
    </xf>
    <xf numFmtId="0" fontId="12" fillId="0" borderId="0" xfId="1" applyFont="1" applyAlignment="1">
      <alignment vertical="center"/>
    </xf>
    <xf numFmtId="0" fontId="17" fillId="0" borderId="0" xfId="1" applyFont="1" applyAlignment="1">
      <alignment vertical="center"/>
    </xf>
    <xf numFmtId="0" fontId="12" fillId="0" borderId="0" xfId="1" applyFont="1" applyFill="1" applyBorder="1" applyAlignment="1">
      <alignment vertical="center"/>
    </xf>
    <xf numFmtId="49" fontId="18" fillId="2" borderId="5" xfId="0" applyNumberFormat="1" applyFont="1" applyFill="1" applyBorder="1" applyAlignment="1" applyProtection="1">
      <alignment horizontal="center" vertical="center"/>
      <protection locked="0"/>
    </xf>
    <xf numFmtId="0" fontId="17" fillId="0" borderId="5" xfId="1" applyFont="1" applyBorder="1" applyAlignment="1">
      <alignment vertical="center"/>
    </xf>
    <xf numFmtId="165" fontId="17" fillId="0" borderId="5" xfId="0" applyNumberFormat="1" applyFont="1" applyFill="1" applyBorder="1" applyAlignment="1" applyProtection="1">
      <alignment horizontal="center" vertical="center"/>
      <protection locked="0"/>
    </xf>
    <xf numFmtId="49" fontId="16" fillId="3" borderId="1" xfId="0" applyNumberFormat="1" applyFont="1" applyFill="1" applyBorder="1" applyAlignment="1" applyProtection="1">
      <alignment horizontal="center" vertical="center"/>
      <protection locked="0"/>
    </xf>
    <xf numFmtId="0" fontId="18" fillId="3" borderId="1" xfId="0" applyFont="1" applyFill="1" applyBorder="1" applyAlignment="1" applyProtection="1">
      <alignment horizontal="left" vertical="center"/>
      <protection locked="0"/>
    </xf>
    <xf numFmtId="164" fontId="15" fillId="0" borderId="6" xfId="1" applyNumberFormat="1" applyFont="1" applyFill="1" applyBorder="1" applyAlignment="1">
      <alignment horizontal="centerContinuous" vertical="center" wrapText="1"/>
    </xf>
    <xf numFmtId="0" fontId="15" fillId="0" borderId="6" xfId="1" applyNumberFormat="1" applyFont="1" applyFill="1" applyBorder="1" applyAlignment="1">
      <alignment horizontal="centerContinuous" vertical="center" wrapText="1"/>
    </xf>
    <xf numFmtId="0" fontId="12" fillId="0" borderId="6" xfId="1" applyFont="1" applyFill="1" applyBorder="1" applyAlignment="1">
      <alignment horizontal="centerContinuous" vertical="center"/>
    </xf>
    <xf numFmtId="164" fontId="16" fillId="0" borderId="0" xfId="1" applyNumberFormat="1" applyFont="1" applyFill="1" applyBorder="1" applyAlignment="1">
      <alignment horizontal="center" vertical="center"/>
    </xf>
    <xf numFmtId="164" fontId="12" fillId="0" borderId="0" xfId="1" applyNumberFormat="1" applyFont="1" applyFill="1" applyBorder="1" applyAlignment="1">
      <alignment vertical="center"/>
    </xf>
    <xf numFmtId="164" fontId="19" fillId="0" borderId="6" xfId="1" applyNumberFormat="1" applyFont="1" applyFill="1" applyBorder="1" applyAlignment="1">
      <alignment horizontal="centerContinuous" vertical="center" wrapText="1"/>
    </xf>
    <xf numFmtId="49" fontId="16" fillId="0" borderId="1" xfId="0" applyNumberFormat="1" applyFont="1" applyBorder="1" applyAlignment="1" applyProtection="1">
      <alignment horizontal="center" vertical="center" wrapText="1"/>
      <protection locked="0"/>
    </xf>
    <xf numFmtId="0" fontId="16" fillId="0" borderId="1" xfId="0" applyFont="1" applyBorder="1" applyAlignment="1" applyProtection="1">
      <alignment horizontal="center" vertical="center"/>
      <protection locked="0"/>
    </xf>
    <xf numFmtId="4" fontId="16" fillId="0" borderId="4" xfId="0" applyNumberFormat="1" applyFont="1" applyBorder="1" applyAlignment="1" applyProtection="1">
      <alignment horizontal="center" vertical="center" wrapText="1"/>
      <protection locked="0"/>
    </xf>
    <xf numFmtId="0" fontId="12" fillId="2" borderId="2" xfId="0" applyFont="1" applyFill="1" applyBorder="1" applyAlignment="1" applyProtection="1">
      <alignment horizontal="center" vertical="center"/>
      <protection locked="0"/>
    </xf>
    <xf numFmtId="0" fontId="12" fillId="0" borderId="4" xfId="0" applyNumberFormat="1" applyFont="1" applyFill="1" applyBorder="1" applyAlignment="1" applyProtection="1">
      <alignment horizontal="center" vertical="center"/>
      <protection locked="0"/>
    </xf>
    <xf numFmtId="165" fontId="12" fillId="0" borderId="0" xfId="0" applyNumberFormat="1" applyFont="1" applyBorder="1" applyAlignment="1" applyProtection="1">
      <alignment horizontal="center" vertical="center"/>
      <protection locked="0"/>
    </xf>
    <xf numFmtId="0" fontId="11" fillId="0" borderId="0" xfId="0" applyFont="1" applyBorder="1" applyAlignment="1">
      <alignment vertical="center"/>
    </xf>
    <xf numFmtId="165" fontId="12" fillId="0" borderId="8" xfId="0" applyNumberFormat="1" applyFont="1" applyBorder="1" applyAlignment="1" applyProtection="1">
      <alignment horizontal="center" vertical="center"/>
      <protection locked="0"/>
    </xf>
    <xf numFmtId="0" fontId="20" fillId="4" borderId="2" xfId="0" applyFont="1" applyFill="1" applyBorder="1" applyAlignment="1">
      <alignment horizontal="centerContinuous" vertical="center" readingOrder="1"/>
    </xf>
    <xf numFmtId="0" fontId="1" fillId="4" borderId="3" xfId="1" applyFont="1" applyFill="1" applyBorder="1" applyAlignment="1">
      <alignment horizontal="centerContinuous" vertical="center" readingOrder="1"/>
    </xf>
    <xf numFmtId="0" fontId="1" fillId="4" borderId="4" xfId="1" applyFont="1" applyFill="1" applyBorder="1" applyAlignment="1">
      <alignment horizontal="centerContinuous" vertical="center" readingOrder="1"/>
    </xf>
    <xf numFmtId="0" fontId="8" fillId="0" borderId="0" xfId="1" applyFont="1" applyBorder="1" applyAlignment="1">
      <alignment vertical="center"/>
    </xf>
    <xf numFmtId="0" fontId="1" fillId="0" borderId="0" xfId="1" applyBorder="1" applyAlignment="1">
      <alignment vertical="center"/>
    </xf>
    <xf numFmtId="49" fontId="18" fillId="2" borderId="9" xfId="0" applyNumberFormat="1" applyFont="1" applyFill="1" applyBorder="1" applyAlignment="1" applyProtection="1">
      <alignment horizontal="center" vertical="center"/>
      <protection locked="0"/>
    </xf>
    <xf numFmtId="0" fontId="17" fillId="0" borderId="9" xfId="1" applyFont="1" applyBorder="1" applyAlignment="1">
      <alignment vertical="center"/>
    </xf>
    <xf numFmtId="0" fontId="17" fillId="2" borderId="9" xfId="0" applyFont="1" applyFill="1" applyBorder="1" applyAlignment="1" applyProtection="1">
      <alignment horizontal="center" vertical="center"/>
      <protection locked="0"/>
    </xf>
    <xf numFmtId="0" fontId="17" fillId="2" borderId="5" xfId="0" applyFont="1" applyFill="1" applyBorder="1" applyAlignment="1" applyProtection="1">
      <alignment horizontal="center" vertical="center"/>
      <protection locked="0"/>
    </xf>
    <xf numFmtId="49" fontId="18" fillId="2" borderId="10" xfId="0" applyNumberFormat="1" applyFont="1" applyFill="1" applyBorder="1" applyAlignment="1" applyProtection="1">
      <alignment horizontal="center" vertical="center"/>
      <protection locked="0"/>
    </xf>
    <xf numFmtId="0" fontId="17" fillId="0" borderId="10" xfId="1" applyFont="1" applyBorder="1" applyAlignment="1">
      <alignment vertical="center"/>
    </xf>
    <xf numFmtId="0" fontId="17" fillId="2" borderId="10" xfId="0" applyFont="1" applyFill="1" applyBorder="1" applyAlignment="1" applyProtection="1">
      <alignment horizontal="center" vertical="center"/>
      <protection locked="0"/>
    </xf>
    <xf numFmtId="0" fontId="2" fillId="0" borderId="0" xfId="1" applyFont="1" applyAlignment="1">
      <alignment horizontal="center" vertical="center"/>
    </xf>
    <xf numFmtId="0" fontId="8" fillId="0" borderId="0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0" fontId="10" fillId="0" borderId="4" xfId="1" applyFont="1" applyBorder="1" applyAlignment="1">
      <alignment horizontal="center" vertical="center" wrapText="1"/>
    </xf>
    <xf numFmtId="0" fontId="22" fillId="0" borderId="0" xfId="1" applyFont="1" applyAlignment="1">
      <alignment horizontal="center" vertical="center" wrapText="1"/>
    </xf>
    <xf numFmtId="0" fontId="22" fillId="0" borderId="0" xfId="1" applyFont="1" applyAlignment="1">
      <alignment horizontal="center" vertical="center"/>
    </xf>
    <xf numFmtId="0" fontId="13" fillId="3" borderId="2" xfId="1" applyFont="1" applyFill="1" applyBorder="1" applyAlignment="1">
      <alignment horizontal="center" vertical="center" wrapText="1"/>
    </xf>
    <xf numFmtId="0" fontId="13" fillId="3" borderId="3" xfId="1" applyFont="1" applyFill="1" applyBorder="1" applyAlignment="1">
      <alignment horizontal="center" vertical="center" wrapText="1"/>
    </xf>
    <xf numFmtId="0" fontId="13" fillId="3" borderId="4" xfId="1" applyFont="1" applyFill="1" applyBorder="1" applyAlignment="1">
      <alignment horizontal="center" vertical="center" wrapText="1"/>
    </xf>
    <xf numFmtId="0" fontId="13" fillId="0" borderId="6" xfId="0" applyFont="1" applyBorder="1" applyAlignment="1" applyProtection="1">
      <alignment horizontal="right" vertical="center" wrapText="1"/>
      <protection locked="0"/>
    </xf>
    <xf numFmtId="0" fontId="13" fillId="0" borderId="7" xfId="0" applyFont="1" applyBorder="1" applyAlignment="1" applyProtection="1">
      <alignment horizontal="right" vertical="center" wrapText="1"/>
      <protection locked="0"/>
    </xf>
    <xf numFmtId="4" fontId="17" fillId="0" borderId="9" xfId="0" applyNumberFormat="1" applyFont="1" applyFill="1" applyBorder="1" applyAlignment="1" applyProtection="1">
      <alignment horizontal="center" vertical="center"/>
      <protection locked="0"/>
    </xf>
    <xf numFmtId="4" fontId="17" fillId="0" borderId="5" xfId="0" applyNumberFormat="1" applyFont="1" applyFill="1" applyBorder="1" applyAlignment="1" applyProtection="1">
      <alignment horizontal="center" vertical="center"/>
      <protection locked="0"/>
    </xf>
    <xf numFmtId="4" fontId="17" fillId="0" borderId="10" xfId="0" applyNumberFormat="1" applyFont="1" applyFill="1" applyBorder="1" applyAlignment="1" applyProtection="1">
      <alignment horizontal="center" vertical="center"/>
      <protection locked="0"/>
    </xf>
    <xf numFmtId="4" fontId="12" fillId="0" borderId="4" xfId="0" applyNumberFormat="1" applyFont="1" applyFill="1" applyBorder="1" applyAlignment="1" applyProtection="1">
      <alignment horizontal="center" vertical="center"/>
      <protection locked="0"/>
    </xf>
  </cellXfs>
  <cellStyles count="4">
    <cellStyle name="Normal" xfId="0" builtinId="0"/>
    <cellStyle name="Normal 2" xfId="1"/>
    <cellStyle name="Normal 2 2" xfId="3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68263</xdr:colOff>
      <xdr:row>7</xdr:row>
      <xdr:rowOff>136071</xdr:rowOff>
    </xdr:from>
    <xdr:to>
      <xdr:col>2</xdr:col>
      <xdr:colOff>744538</xdr:colOff>
      <xdr:row>17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68263" y="1279071"/>
          <a:ext cx="2200275" cy="1632858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200"/>
            </a:lnSpc>
            <a:defRPr sz="1000"/>
          </a:pPr>
          <a:endParaRPr lang="fr-FR" sz="1100" b="1" i="1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1200"/>
            </a:lnSpc>
            <a:defRPr sz="1000"/>
          </a:pPr>
          <a:endParaRPr lang="fr-FR" sz="1100" b="1" i="1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1200"/>
            </a:lnSpc>
            <a:defRPr sz="1000"/>
          </a:pPr>
          <a:r>
            <a:rPr lang="fr-FR" sz="1100" b="1" i="1" u="none" strike="noStrike" baseline="0">
              <a:solidFill>
                <a:srgbClr val="000000"/>
              </a:solidFill>
              <a:latin typeface="Arial"/>
              <a:cs typeface="Arial"/>
            </a:rPr>
            <a:t>S</a:t>
          </a:r>
          <a:r>
            <a:rPr lang="fr-FR" sz="1100" b="0" i="1" u="none" strike="noStrike" baseline="0">
              <a:solidFill>
                <a:srgbClr val="000000"/>
              </a:solidFill>
              <a:latin typeface="Arial"/>
              <a:cs typeface="Arial"/>
            </a:rPr>
            <a:t>ERVICE </a:t>
          </a:r>
        </a:p>
        <a:p>
          <a:pPr algn="ctr" rtl="0">
            <a:lnSpc>
              <a:spcPts val="1200"/>
            </a:lnSpc>
            <a:defRPr sz="1000"/>
          </a:pPr>
          <a:r>
            <a:rPr lang="fr-FR" sz="1100" b="0" i="1" u="none" strike="noStrike" baseline="0">
              <a:solidFill>
                <a:srgbClr val="000000"/>
              </a:solidFill>
              <a:latin typeface="Arial"/>
              <a:cs typeface="Arial"/>
            </a:rPr>
            <a:t>D’</a:t>
          </a:r>
          <a:r>
            <a:rPr lang="fr-FR" sz="1100" b="1" i="1" u="none" strike="noStrike" baseline="0">
              <a:solidFill>
                <a:srgbClr val="000000"/>
              </a:solidFill>
              <a:latin typeface="Arial"/>
              <a:cs typeface="Arial"/>
            </a:rPr>
            <a:t>I</a:t>
          </a:r>
          <a:r>
            <a:rPr lang="fr-FR" sz="1100" b="0" i="1" u="none" strike="noStrike" baseline="0">
              <a:solidFill>
                <a:srgbClr val="000000"/>
              </a:solidFill>
              <a:latin typeface="Arial"/>
              <a:cs typeface="Arial"/>
            </a:rPr>
            <a:t>NFRASTRUCTURE DE LA </a:t>
          </a:r>
          <a:r>
            <a:rPr lang="fr-FR" sz="1100" b="1" i="1" u="none" strike="noStrike" baseline="0">
              <a:solidFill>
                <a:srgbClr val="000000"/>
              </a:solidFill>
              <a:latin typeface="Arial"/>
              <a:cs typeface="Arial"/>
            </a:rPr>
            <a:t>D</a:t>
          </a:r>
          <a:r>
            <a:rPr lang="fr-FR" sz="1100" b="0" i="1" u="none" strike="noStrike" baseline="0">
              <a:solidFill>
                <a:srgbClr val="000000"/>
              </a:solidFill>
              <a:latin typeface="Arial"/>
              <a:cs typeface="Arial"/>
            </a:rPr>
            <a:t>EFENSE</a:t>
          </a:r>
        </a:p>
        <a:p>
          <a:pPr algn="ctr" rtl="0">
            <a:lnSpc>
              <a:spcPts val="1200"/>
            </a:lnSpc>
            <a:defRPr sz="1000"/>
          </a:pPr>
          <a:endParaRPr lang="fr-FR" sz="1100" b="0" i="1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fr-F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Base de Défense de Guyane</a:t>
          </a:r>
        </a:p>
        <a:p>
          <a:pPr algn="ctr" rtl="0">
            <a:defRPr sz="1000"/>
          </a:pPr>
          <a:r>
            <a:rPr lang="fr-F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DIRECTION d'INFRASTRUCTURE de</a:t>
          </a:r>
        </a:p>
        <a:p>
          <a:pPr algn="ctr" rtl="0">
            <a:defRPr sz="1000"/>
          </a:pPr>
          <a:r>
            <a:rPr lang="fr-F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la DEFENSE de CAYENNE</a:t>
          </a:r>
        </a:p>
        <a:p>
          <a:pPr algn="ctr" rtl="0">
            <a:defRPr sz="1000"/>
          </a:pPr>
          <a:endParaRPr lang="fr-FR" sz="9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15876</xdr:colOff>
      <xdr:row>36</xdr:row>
      <xdr:rowOff>134938</xdr:rowOff>
    </xdr:from>
    <xdr:to>
      <xdr:col>8</xdr:col>
      <xdr:colOff>509588</xdr:colOff>
      <xdr:row>39</xdr:row>
      <xdr:rowOff>47626</xdr:rowOff>
    </xdr:to>
    <xdr:sp macro="" textlink="">
      <xdr:nvSpPr>
        <xdr:cNvPr id="10" name="Text Box 10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15876" y="7373938"/>
          <a:ext cx="6589712" cy="398463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fr-F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Base de Défense de Guyane - DID de CAYENNE - CS 56019 - 97306 CAYENNE Cedex</a:t>
          </a:r>
        </a:p>
      </xdr:txBody>
    </xdr:sp>
    <xdr:clientData/>
  </xdr:twoCellAnchor>
  <xdr:twoCellAnchor>
    <xdr:from>
      <xdr:col>3</xdr:col>
      <xdr:colOff>244928</xdr:colOff>
      <xdr:row>0</xdr:row>
      <xdr:rowOff>136071</xdr:rowOff>
    </xdr:from>
    <xdr:to>
      <xdr:col>5</xdr:col>
      <xdr:colOff>294619</xdr:colOff>
      <xdr:row>8</xdr:row>
      <xdr:rowOff>149679</xdr:rowOff>
    </xdr:to>
    <xdr:pic>
      <xdr:nvPicPr>
        <xdr:cNvPr id="9" name="Imag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30928" y="136071"/>
          <a:ext cx="1573691" cy="13471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747552</xdr:colOff>
      <xdr:row>8</xdr:row>
      <xdr:rowOff>108858</xdr:rowOff>
    </xdr:from>
    <xdr:to>
      <xdr:col>8</xdr:col>
      <xdr:colOff>474889</xdr:colOff>
      <xdr:row>15</xdr:row>
      <xdr:rowOff>240847</xdr:rowOff>
    </xdr:to>
    <xdr:pic>
      <xdr:nvPicPr>
        <xdr:cNvPr id="11" name="Image 10" descr="Cayenn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19552" y="1442358"/>
          <a:ext cx="1251337" cy="13294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68263</xdr:colOff>
      <xdr:row>7</xdr:row>
      <xdr:rowOff>136071</xdr:rowOff>
    </xdr:from>
    <xdr:to>
      <xdr:col>2</xdr:col>
      <xdr:colOff>744538</xdr:colOff>
      <xdr:row>17</xdr:row>
      <xdr:rowOff>0</xdr:rowOff>
    </xdr:to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68263" y="1298121"/>
          <a:ext cx="2200275" cy="1645104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200"/>
            </a:lnSpc>
            <a:defRPr sz="1000"/>
          </a:pPr>
          <a:endParaRPr lang="fr-FR" sz="1100" b="1" i="1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1200"/>
            </a:lnSpc>
            <a:defRPr sz="1000"/>
          </a:pPr>
          <a:endParaRPr lang="fr-FR" sz="1100" b="1" i="1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1200"/>
            </a:lnSpc>
            <a:defRPr sz="1000"/>
          </a:pPr>
          <a:r>
            <a:rPr lang="fr-FR" sz="1100" b="0" i="1" u="none" strike="noStrike" baseline="0">
              <a:solidFill>
                <a:srgbClr val="000000"/>
              </a:solidFill>
              <a:latin typeface="Arial"/>
              <a:cs typeface="Arial"/>
            </a:rPr>
            <a:t>DIRECTION</a:t>
          </a:r>
        </a:p>
        <a:p>
          <a:pPr algn="ctr" rtl="0">
            <a:lnSpc>
              <a:spcPts val="1200"/>
            </a:lnSpc>
            <a:defRPr sz="1000"/>
          </a:pPr>
          <a:r>
            <a:rPr lang="fr-FR" sz="1100" b="0" i="1" u="none" strike="noStrike" baseline="0">
              <a:solidFill>
                <a:srgbClr val="000000"/>
              </a:solidFill>
              <a:latin typeface="Arial"/>
              <a:cs typeface="Arial"/>
            </a:rPr>
            <a:t>D’</a:t>
          </a:r>
          <a:r>
            <a:rPr lang="fr-FR" sz="1100" b="1" i="1" u="none" strike="noStrike" baseline="0">
              <a:solidFill>
                <a:srgbClr val="000000"/>
              </a:solidFill>
              <a:latin typeface="Arial"/>
              <a:cs typeface="Arial"/>
            </a:rPr>
            <a:t>I</a:t>
          </a:r>
          <a:r>
            <a:rPr lang="fr-FR" sz="1100" b="0" i="1" u="none" strike="noStrike" baseline="0">
              <a:solidFill>
                <a:srgbClr val="000000"/>
              </a:solidFill>
              <a:latin typeface="Arial"/>
              <a:cs typeface="Arial"/>
            </a:rPr>
            <a:t>NFRASTRUCTURE DE LA </a:t>
          </a:r>
          <a:r>
            <a:rPr lang="fr-FR" sz="1100" b="1" i="1" u="none" strike="noStrike" baseline="0">
              <a:solidFill>
                <a:srgbClr val="000000"/>
              </a:solidFill>
              <a:latin typeface="Arial"/>
              <a:cs typeface="Arial"/>
            </a:rPr>
            <a:t>D</a:t>
          </a:r>
          <a:r>
            <a:rPr lang="fr-FR" sz="1100" b="0" i="1" u="none" strike="noStrike" baseline="0">
              <a:solidFill>
                <a:srgbClr val="000000"/>
              </a:solidFill>
              <a:latin typeface="Arial"/>
              <a:cs typeface="Arial"/>
            </a:rPr>
            <a:t>EFENSE</a:t>
          </a:r>
        </a:p>
        <a:p>
          <a:pPr algn="ctr" rtl="0">
            <a:lnSpc>
              <a:spcPts val="1200"/>
            </a:lnSpc>
            <a:defRPr sz="1000"/>
          </a:pPr>
          <a:endParaRPr lang="fr-FR" sz="1100" b="0" i="1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fr-FR" sz="9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15876</xdr:colOff>
      <xdr:row>36</xdr:row>
      <xdr:rowOff>134938</xdr:rowOff>
    </xdr:from>
    <xdr:to>
      <xdr:col>8</xdr:col>
      <xdr:colOff>509588</xdr:colOff>
      <xdr:row>39</xdr:row>
      <xdr:rowOff>47626</xdr:rowOff>
    </xdr:to>
    <xdr:sp macro="" textlink="">
      <xdr:nvSpPr>
        <xdr:cNvPr id="12" name="Text Box 10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15876" y="9221788"/>
          <a:ext cx="6589712" cy="531813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fr-F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244928</xdr:colOff>
      <xdr:row>0</xdr:row>
      <xdr:rowOff>136071</xdr:rowOff>
    </xdr:from>
    <xdr:to>
      <xdr:col>5</xdr:col>
      <xdr:colOff>294619</xdr:colOff>
      <xdr:row>8</xdr:row>
      <xdr:rowOff>149679</xdr:rowOff>
    </xdr:to>
    <xdr:pic>
      <xdr:nvPicPr>
        <xdr:cNvPr id="13" name="Imag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30928" y="136071"/>
          <a:ext cx="1573691" cy="13375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747552</xdr:colOff>
      <xdr:row>8</xdr:row>
      <xdr:rowOff>108858</xdr:rowOff>
    </xdr:from>
    <xdr:to>
      <xdr:col>8</xdr:col>
      <xdr:colOff>474889</xdr:colOff>
      <xdr:row>15</xdr:row>
      <xdr:rowOff>240847</xdr:rowOff>
    </xdr:to>
    <xdr:pic>
      <xdr:nvPicPr>
        <xdr:cNvPr id="14" name="Image 13" descr="Cayenn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19552" y="1432833"/>
          <a:ext cx="1251337" cy="13226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K39"/>
  <sheetViews>
    <sheetView view="pageBreakPreview" zoomScale="70" zoomScaleNormal="70" zoomScaleSheetLayoutView="70" workbookViewId="0">
      <selection activeCell="O36" sqref="O36"/>
    </sheetView>
  </sheetViews>
  <sheetFormatPr baseColWidth="10" defaultColWidth="11.42578125" defaultRowHeight="12.75" x14ac:dyDescent="0.25"/>
  <cols>
    <col min="1" max="16384" width="11.42578125" style="3"/>
  </cols>
  <sheetData>
    <row r="3" spans="5:11" x14ac:dyDescent="0.25">
      <c r="G3" s="51"/>
      <c r="H3" s="51"/>
      <c r="I3" s="51"/>
    </row>
    <row r="4" spans="5:11" ht="15" x14ac:dyDescent="0.25">
      <c r="E4"/>
    </row>
    <row r="11" spans="5:11" ht="15" x14ac:dyDescent="0.25">
      <c r="H11"/>
    </row>
    <row r="14" spans="5:11" ht="15" x14ac:dyDescent="0.25">
      <c r="F14"/>
    </row>
    <row r="16" spans="5:11" ht="18.75" x14ac:dyDescent="0.25">
      <c r="K16" s="1"/>
    </row>
    <row r="17" spans="1:11" ht="15" customHeight="1" x14ac:dyDescent="0.25">
      <c r="K17" s="1"/>
    </row>
    <row r="18" spans="1:11" hidden="1" x14ac:dyDescent="0.25"/>
    <row r="19" spans="1:11" hidden="1" x14ac:dyDescent="0.25"/>
    <row r="20" spans="1:11" hidden="1" x14ac:dyDescent="0.25"/>
    <row r="21" spans="1:11" hidden="1" x14ac:dyDescent="0.25"/>
    <row r="22" spans="1:11" hidden="1" x14ac:dyDescent="0.25"/>
    <row r="25" spans="1:11" ht="30" x14ac:dyDescent="0.25">
      <c r="A25" s="39" t="s">
        <v>46</v>
      </c>
      <c r="B25" s="40"/>
      <c r="C25" s="40"/>
      <c r="D25" s="40"/>
      <c r="E25" s="40"/>
      <c r="F25" s="40"/>
      <c r="G25" s="40"/>
      <c r="H25" s="40"/>
      <c r="I25" s="41"/>
    </row>
    <row r="26" spans="1:11" ht="30" x14ac:dyDescent="0.25">
      <c r="A26" s="2"/>
      <c r="B26" s="4"/>
      <c r="C26" s="4"/>
      <c r="D26" s="4"/>
      <c r="E26" s="4"/>
      <c r="F26" s="4"/>
      <c r="G26" s="4"/>
      <c r="H26" s="4"/>
      <c r="I26" s="4"/>
    </row>
    <row r="28" spans="1:11" ht="46.5" x14ac:dyDescent="0.25">
      <c r="A28" s="5" t="s">
        <v>48</v>
      </c>
      <c r="B28" s="6"/>
      <c r="C28" s="6"/>
      <c r="D28" s="6"/>
      <c r="E28" s="6"/>
      <c r="F28" s="6"/>
      <c r="G28" s="6"/>
      <c r="H28" s="6"/>
      <c r="I28" s="6"/>
    </row>
    <row r="31" spans="1:11" ht="83.25" customHeight="1" x14ac:dyDescent="0.25">
      <c r="A31" s="53" t="s">
        <v>52</v>
      </c>
      <c r="B31" s="54"/>
      <c r="C31" s="54"/>
      <c r="D31" s="54"/>
      <c r="E31" s="54"/>
      <c r="F31" s="54"/>
      <c r="G31" s="54"/>
      <c r="H31" s="54"/>
      <c r="I31" s="55"/>
    </row>
    <row r="32" spans="1:11" ht="25.5" customHeight="1" x14ac:dyDescent="0.25"/>
    <row r="33" spans="1:9" ht="114" customHeight="1" x14ac:dyDescent="0.25">
      <c r="A33" s="56" t="s">
        <v>47</v>
      </c>
      <c r="B33" s="57"/>
      <c r="C33" s="57"/>
      <c r="D33" s="57"/>
      <c r="E33" s="57"/>
      <c r="F33" s="57"/>
      <c r="G33" s="57"/>
      <c r="H33" s="57"/>
      <c r="I33" s="57"/>
    </row>
    <row r="34" spans="1:9" ht="22.5" customHeight="1" x14ac:dyDescent="0.25"/>
    <row r="36" spans="1:9" ht="67.5" customHeight="1" x14ac:dyDescent="0.25">
      <c r="B36" s="52"/>
      <c r="C36" s="52"/>
      <c r="D36" s="52"/>
      <c r="E36" s="42"/>
      <c r="F36" s="52"/>
      <c r="G36" s="52"/>
      <c r="H36" s="52"/>
      <c r="I36" s="43"/>
    </row>
    <row r="37" spans="1:9" ht="23.25" customHeight="1" x14ac:dyDescent="0.25"/>
    <row r="38" spans="1:9" ht="15" customHeight="1" x14ac:dyDescent="0.25"/>
    <row r="39" spans="1:9" ht="10.5" customHeight="1" x14ac:dyDescent="0.25"/>
  </sheetData>
  <mergeCells count="5">
    <mergeCell ref="G3:I3"/>
    <mergeCell ref="B36:D36"/>
    <mergeCell ref="F36:H36"/>
    <mergeCell ref="A31:I31"/>
    <mergeCell ref="A33:I33"/>
  </mergeCells>
  <pageMargins left="0.70866141732283472" right="0.70866141732283472" top="0.74803149606299213" bottom="0.74803149606299213" header="0.31496062992125984" footer="0.31496062992125984"/>
  <pageSetup paperSize="9" scale="84" fitToHeight="0" orientation="portrait" r:id="rId1"/>
  <headerFooter>
    <oddFooter>&amp;LKOUROU - 3ème REI - Réhabilitation de la zone technique - Travaux préliminaires &amp;Rpage 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9"/>
  <sheetViews>
    <sheetView tabSelected="1" view="pageBreakPreview" topLeftCell="A37" zoomScale="70" zoomScaleNormal="100" zoomScaleSheetLayoutView="70" workbookViewId="0">
      <selection activeCell="F51" sqref="F51"/>
    </sheetView>
  </sheetViews>
  <sheetFormatPr baseColWidth="10" defaultRowHeight="12.75" x14ac:dyDescent="0.25"/>
  <cols>
    <col min="1" max="1" width="14" style="17" customWidth="1"/>
    <col min="2" max="2" width="67.140625" style="17" customWidth="1"/>
    <col min="3" max="3" width="7.42578125" style="17" customWidth="1"/>
    <col min="4" max="4" width="20.85546875" style="17" customWidth="1"/>
    <col min="5" max="156" width="11.42578125" style="17"/>
    <col min="157" max="157" width="28" style="17" customWidth="1"/>
    <col min="158" max="158" width="29" style="17" customWidth="1"/>
    <col min="159" max="159" width="86.28515625" style="17" customWidth="1"/>
    <col min="160" max="160" width="34.140625" style="17" customWidth="1"/>
    <col min="161" max="161" width="13.5703125" style="17" customWidth="1"/>
    <col min="162" max="162" width="13.5703125" style="17" bestFit="1" customWidth="1"/>
    <col min="163" max="163" width="12.85546875" style="17" bestFit="1" customWidth="1"/>
    <col min="164" max="164" width="59.140625" style="17" customWidth="1"/>
    <col min="165" max="165" width="28" style="17" bestFit="1" customWidth="1"/>
    <col min="166" max="412" width="11.42578125" style="17"/>
    <col min="413" max="413" width="28" style="17" customWidth="1"/>
    <col min="414" max="414" width="29" style="17" customWidth="1"/>
    <col min="415" max="415" width="86.28515625" style="17" customWidth="1"/>
    <col min="416" max="416" width="34.140625" style="17" customWidth="1"/>
    <col min="417" max="417" width="13.5703125" style="17" customWidth="1"/>
    <col min="418" max="418" width="13.5703125" style="17" bestFit="1" customWidth="1"/>
    <col min="419" max="419" width="12.85546875" style="17" bestFit="1" customWidth="1"/>
    <col min="420" max="420" width="59.140625" style="17" customWidth="1"/>
    <col min="421" max="421" width="28" style="17" bestFit="1" customWidth="1"/>
    <col min="422" max="668" width="11.42578125" style="17"/>
    <col min="669" max="669" width="28" style="17" customWidth="1"/>
    <col min="670" max="670" width="29" style="17" customWidth="1"/>
    <col min="671" max="671" width="86.28515625" style="17" customWidth="1"/>
    <col min="672" max="672" width="34.140625" style="17" customWidth="1"/>
    <col min="673" max="673" width="13.5703125" style="17" customWidth="1"/>
    <col min="674" max="674" width="13.5703125" style="17" bestFit="1" customWidth="1"/>
    <col min="675" max="675" width="12.85546875" style="17" bestFit="1" customWidth="1"/>
    <col min="676" max="676" width="59.140625" style="17" customWidth="1"/>
    <col min="677" max="677" width="28" style="17" bestFit="1" customWidth="1"/>
    <col min="678" max="924" width="11.42578125" style="17"/>
    <col min="925" max="925" width="28" style="17" customWidth="1"/>
    <col min="926" max="926" width="29" style="17" customWidth="1"/>
    <col min="927" max="927" width="86.28515625" style="17" customWidth="1"/>
    <col min="928" max="928" width="34.140625" style="17" customWidth="1"/>
    <col min="929" max="929" width="13.5703125" style="17" customWidth="1"/>
    <col min="930" max="930" width="13.5703125" style="17" bestFit="1" customWidth="1"/>
    <col min="931" max="931" width="12.85546875" style="17" bestFit="1" customWidth="1"/>
    <col min="932" max="932" width="59.140625" style="17" customWidth="1"/>
    <col min="933" max="933" width="28" style="17" bestFit="1" customWidth="1"/>
    <col min="934" max="1180" width="11.42578125" style="17"/>
    <col min="1181" max="1181" width="28" style="17" customWidth="1"/>
    <col min="1182" max="1182" width="29" style="17" customWidth="1"/>
    <col min="1183" max="1183" width="86.28515625" style="17" customWidth="1"/>
    <col min="1184" max="1184" width="34.140625" style="17" customWidth="1"/>
    <col min="1185" max="1185" width="13.5703125" style="17" customWidth="1"/>
    <col min="1186" max="1186" width="13.5703125" style="17" bestFit="1" customWidth="1"/>
    <col min="1187" max="1187" width="12.85546875" style="17" bestFit="1" customWidth="1"/>
    <col min="1188" max="1188" width="59.140625" style="17" customWidth="1"/>
    <col min="1189" max="1189" width="28" style="17" bestFit="1" customWidth="1"/>
    <col min="1190" max="1436" width="11.42578125" style="17"/>
    <col min="1437" max="1437" width="28" style="17" customWidth="1"/>
    <col min="1438" max="1438" width="29" style="17" customWidth="1"/>
    <col min="1439" max="1439" width="86.28515625" style="17" customWidth="1"/>
    <col min="1440" max="1440" width="34.140625" style="17" customWidth="1"/>
    <col min="1441" max="1441" width="13.5703125" style="17" customWidth="1"/>
    <col min="1442" max="1442" width="13.5703125" style="17" bestFit="1" customWidth="1"/>
    <col min="1443" max="1443" width="12.85546875" style="17" bestFit="1" customWidth="1"/>
    <col min="1444" max="1444" width="59.140625" style="17" customWidth="1"/>
    <col min="1445" max="1445" width="28" style="17" bestFit="1" customWidth="1"/>
    <col min="1446" max="1692" width="11.42578125" style="17"/>
    <col min="1693" max="1693" width="28" style="17" customWidth="1"/>
    <col min="1694" max="1694" width="29" style="17" customWidth="1"/>
    <col min="1695" max="1695" width="86.28515625" style="17" customWidth="1"/>
    <col min="1696" max="1696" width="34.140625" style="17" customWidth="1"/>
    <col min="1697" max="1697" width="13.5703125" style="17" customWidth="1"/>
    <col min="1698" max="1698" width="13.5703125" style="17" bestFit="1" customWidth="1"/>
    <col min="1699" max="1699" width="12.85546875" style="17" bestFit="1" customWidth="1"/>
    <col min="1700" max="1700" width="59.140625" style="17" customWidth="1"/>
    <col min="1701" max="1701" width="28" style="17" bestFit="1" customWidth="1"/>
    <col min="1702" max="1948" width="11.42578125" style="17"/>
    <col min="1949" max="1949" width="28" style="17" customWidth="1"/>
    <col min="1950" max="1950" width="29" style="17" customWidth="1"/>
    <col min="1951" max="1951" width="86.28515625" style="17" customWidth="1"/>
    <col min="1952" max="1952" width="34.140625" style="17" customWidth="1"/>
    <col min="1953" max="1953" width="13.5703125" style="17" customWidth="1"/>
    <col min="1954" max="1954" width="13.5703125" style="17" bestFit="1" customWidth="1"/>
    <col min="1955" max="1955" width="12.85546875" style="17" bestFit="1" customWidth="1"/>
    <col min="1956" max="1956" width="59.140625" style="17" customWidth="1"/>
    <col min="1957" max="1957" width="28" style="17" bestFit="1" customWidth="1"/>
    <col min="1958" max="2204" width="11.42578125" style="17"/>
    <col min="2205" max="2205" width="28" style="17" customWidth="1"/>
    <col min="2206" max="2206" width="29" style="17" customWidth="1"/>
    <col min="2207" max="2207" width="86.28515625" style="17" customWidth="1"/>
    <col min="2208" max="2208" width="34.140625" style="17" customWidth="1"/>
    <col min="2209" max="2209" width="13.5703125" style="17" customWidth="1"/>
    <col min="2210" max="2210" width="13.5703125" style="17" bestFit="1" customWidth="1"/>
    <col min="2211" max="2211" width="12.85546875" style="17" bestFit="1" customWidth="1"/>
    <col min="2212" max="2212" width="59.140625" style="17" customWidth="1"/>
    <col min="2213" max="2213" width="28" style="17" bestFit="1" customWidth="1"/>
    <col min="2214" max="2460" width="11.42578125" style="17"/>
    <col min="2461" max="2461" width="28" style="17" customWidth="1"/>
    <col min="2462" max="2462" width="29" style="17" customWidth="1"/>
    <col min="2463" max="2463" width="86.28515625" style="17" customWidth="1"/>
    <col min="2464" max="2464" width="34.140625" style="17" customWidth="1"/>
    <col min="2465" max="2465" width="13.5703125" style="17" customWidth="1"/>
    <col min="2466" max="2466" width="13.5703125" style="17" bestFit="1" customWidth="1"/>
    <col min="2467" max="2467" width="12.85546875" style="17" bestFit="1" customWidth="1"/>
    <col min="2468" max="2468" width="59.140625" style="17" customWidth="1"/>
    <col min="2469" max="2469" width="28" style="17" bestFit="1" customWidth="1"/>
    <col min="2470" max="2716" width="11.42578125" style="17"/>
    <col min="2717" max="2717" width="28" style="17" customWidth="1"/>
    <col min="2718" max="2718" width="29" style="17" customWidth="1"/>
    <col min="2719" max="2719" width="86.28515625" style="17" customWidth="1"/>
    <col min="2720" max="2720" width="34.140625" style="17" customWidth="1"/>
    <col min="2721" max="2721" width="13.5703125" style="17" customWidth="1"/>
    <col min="2722" max="2722" width="13.5703125" style="17" bestFit="1" customWidth="1"/>
    <col min="2723" max="2723" width="12.85546875" style="17" bestFit="1" customWidth="1"/>
    <col min="2724" max="2724" width="59.140625" style="17" customWidth="1"/>
    <col min="2725" max="2725" width="28" style="17" bestFit="1" customWidth="1"/>
    <col min="2726" max="2972" width="11.42578125" style="17"/>
    <col min="2973" max="2973" width="28" style="17" customWidth="1"/>
    <col min="2974" max="2974" width="29" style="17" customWidth="1"/>
    <col min="2975" max="2975" width="86.28515625" style="17" customWidth="1"/>
    <col min="2976" max="2976" width="34.140625" style="17" customWidth="1"/>
    <col min="2977" max="2977" width="13.5703125" style="17" customWidth="1"/>
    <col min="2978" max="2978" width="13.5703125" style="17" bestFit="1" customWidth="1"/>
    <col min="2979" max="2979" width="12.85546875" style="17" bestFit="1" customWidth="1"/>
    <col min="2980" max="2980" width="59.140625" style="17" customWidth="1"/>
    <col min="2981" max="2981" width="28" style="17" bestFit="1" customWidth="1"/>
    <col min="2982" max="3228" width="11.42578125" style="17"/>
    <col min="3229" max="3229" width="28" style="17" customWidth="1"/>
    <col min="3230" max="3230" width="29" style="17" customWidth="1"/>
    <col min="3231" max="3231" width="86.28515625" style="17" customWidth="1"/>
    <col min="3232" max="3232" width="34.140625" style="17" customWidth="1"/>
    <col min="3233" max="3233" width="13.5703125" style="17" customWidth="1"/>
    <col min="3234" max="3234" width="13.5703125" style="17" bestFit="1" customWidth="1"/>
    <col min="3235" max="3235" width="12.85546875" style="17" bestFit="1" customWidth="1"/>
    <col min="3236" max="3236" width="59.140625" style="17" customWidth="1"/>
    <col min="3237" max="3237" width="28" style="17" bestFit="1" customWidth="1"/>
    <col min="3238" max="3484" width="11.42578125" style="17"/>
    <col min="3485" max="3485" width="28" style="17" customWidth="1"/>
    <col min="3486" max="3486" width="29" style="17" customWidth="1"/>
    <col min="3487" max="3487" width="86.28515625" style="17" customWidth="1"/>
    <col min="3488" max="3488" width="34.140625" style="17" customWidth="1"/>
    <col min="3489" max="3489" width="13.5703125" style="17" customWidth="1"/>
    <col min="3490" max="3490" width="13.5703125" style="17" bestFit="1" customWidth="1"/>
    <col min="3491" max="3491" width="12.85546875" style="17" bestFit="1" customWidth="1"/>
    <col min="3492" max="3492" width="59.140625" style="17" customWidth="1"/>
    <col min="3493" max="3493" width="28" style="17" bestFit="1" customWidth="1"/>
    <col min="3494" max="3740" width="11.42578125" style="17"/>
    <col min="3741" max="3741" width="28" style="17" customWidth="1"/>
    <col min="3742" max="3742" width="29" style="17" customWidth="1"/>
    <col min="3743" max="3743" width="86.28515625" style="17" customWidth="1"/>
    <col min="3744" max="3744" width="34.140625" style="17" customWidth="1"/>
    <col min="3745" max="3745" width="13.5703125" style="17" customWidth="1"/>
    <col min="3746" max="3746" width="13.5703125" style="17" bestFit="1" customWidth="1"/>
    <col min="3747" max="3747" width="12.85546875" style="17" bestFit="1" customWidth="1"/>
    <col min="3748" max="3748" width="59.140625" style="17" customWidth="1"/>
    <col min="3749" max="3749" width="28" style="17" bestFit="1" customWidth="1"/>
    <col min="3750" max="3996" width="11.42578125" style="17"/>
    <col min="3997" max="3997" width="28" style="17" customWidth="1"/>
    <col min="3998" max="3998" width="29" style="17" customWidth="1"/>
    <col min="3999" max="3999" width="86.28515625" style="17" customWidth="1"/>
    <col min="4000" max="4000" width="34.140625" style="17" customWidth="1"/>
    <col min="4001" max="4001" width="13.5703125" style="17" customWidth="1"/>
    <col min="4002" max="4002" width="13.5703125" style="17" bestFit="1" customWidth="1"/>
    <col min="4003" max="4003" width="12.85546875" style="17" bestFit="1" customWidth="1"/>
    <col min="4004" max="4004" width="59.140625" style="17" customWidth="1"/>
    <col min="4005" max="4005" width="28" style="17" bestFit="1" customWidth="1"/>
    <col min="4006" max="4252" width="11.42578125" style="17"/>
    <col min="4253" max="4253" width="28" style="17" customWidth="1"/>
    <col min="4254" max="4254" width="29" style="17" customWidth="1"/>
    <col min="4255" max="4255" width="86.28515625" style="17" customWidth="1"/>
    <col min="4256" max="4256" width="34.140625" style="17" customWidth="1"/>
    <col min="4257" max="4257" width="13.5703125" style="17" customWidth="1"/>
    <col min="4258" max="4258" width="13.5703125" style="17" bestFit="1" customWidth="1"/>
    <col min="4259" max="4259" width="12.85546875" style="17" bestFit="1" customWidth="1"/>
    <col min="4260" max="4260" width="59.140625" style="17" customWidth="1"/>
    <col min="4261" max="4261" width="28" style="17" bestFit="1" customWidth="1"/>
    <col min="4262" max="4508" width="11.42578125" style="17"/>
    <col min="4509" max="4509" width="28" style="17" customWidth="1"/>
    <col min="4510" max="4510" width="29" style="17" customWidth="1"/>
    <col min="4511" max="4511" width="86.28515625" style="17" customWidth="1"/>
    <col min="4512" max="4512" width="34.140625" style="17" customWidth="1"/>
    <col min="4513" max="4513" width="13.5703125" style="17" customWidth="1"/>
    <col min="4514" max="4514" width="13.5703125" style="17" bestFit="1" customWidth="1"/>
    <col min="4515" max="4515" width="12.85546875" style="17" bestFit="1" customWidth="1"/>
    <col min="4516" max="4516" width="59.140625" style="17" customWidth="1"/>
    <col min="4517" max="4517" width="28" style="17" bestFit="1" customWidth="1"/>
    <col min="4518" max="4764" width="11.42578125" style="17"/>
    <col min="4765" max="4765" width="28" style="17" customWidth="1"/>
    <col min="4766" max="4766" width="29" style="17" customWidth="1"/>
    <col min="4767" max="4767" width="86.28515625" style="17" customWidth="1"/>
    <col min="4768" max="4768" width="34.140625" style="17" customWidth="1"/>
    <col min="4769" max="4769" width="13.5703125" style="17" customWidth="1"/>
    <col min="4770" max="4770" width="13.5703125" style="17" bestFit="1" customWidth="1"/>
    <col min="4771" max="4771" width="12.85546875" style="17" bestFit="1" customWidth="1"/>
    <col min="4772" max="4772" width="59.140625" style="17" customWidth="1"/>
    <col min="4773" max="4773" width="28" style="17" bestFit="1" customWidth="1"/>
    <col min="4774" max="5020" width="11.42578125" style="17"/>
    <col min="5021" max="5021" width="28" style="17" customWidth="1"/>
    <col min="5022" max="5022" width="29" style="17" customWidth="1"/>
    <col min="5023" max="5023" width="86.28515625" style="17" customWidth="1"/>
    <col min="5024" max="5024" width="34.140625" style="17" customWidth="1"/>
    <col min="5025" max="5025" width="13.5703125" style="17" customWidth="1"/>
    <col min="5026" max="5026" width="13.5703125" style="17" bestFit="1" customWidth="1"/>
    <col min="5027" max="5027" width="12.85546875" style="17" bestFit="1" customWidth="1"/>
    <col min="5028" max="5028" width="59.140625" style="17" customWidth="1"/>
    <col min="5029" max="5029" width="28" style="17" bestFit="1" customWidth="1"/>
    <col min="5030" max="5276" width="11.42578125" style="17"/>
    <col min="5277" max="5277" width="28" style="17" customWidth="1"/>
    <col min="5278" max="5278" width="29" style="17" customWidth="1"/>
    <col min="5279" max="5279" width="86.28515625" style="17" customWidth="1"/>
    <col min="5280" max="5280" width="34.140625" style="17" customWidth="1"/>
    <col min="5281" max="5281" width="13.5703125" style="17" customWidth="1"/>
    <col min="5282" max="5282" width="13.5703125" style="17" bestFit="1" customWidth="1"/>
    <col min="5283" max="5283" width="12.85546875" style="17" bestFit="1" customWidth="1"/>
    <col min="5284" max="5284" width="59.140625" style="17" customWidth="1"/>
    <col min="5285" max="5285" width="28" style="17" bestFit="1" customWidth="1"/>
    <col min="5286" max="5532" width="11.42578125" style="17"/>
    <col min="5533" max="5533" width="28" style="17" customWidth="1"/>
    <col min="5534" max="5534" width="29" style="17" customWidth="1"/>
    <col min="5535" max="5535" width="86.28515625" style="17" customWidth="1"/>
    <col min="5536" max="5536" width="34.140625" style="17" customWidth="1"/>
    <col min="5537" max="5537" width="13.5703125" style="17" customWidth="1"/>
    <col min="5538" max="5538" width="13.5703125" style="17" bestFit="1" customWidth="1"/>
    <col min="5539" max="5539" width="12.85546875" style="17" bestFit="1" customWidth="1"/>
    <col min="5540" max="5540" width="59.140625" style="17" customWidth="1"/>
    <col min="5541" max="5541" width="28" style="17" bestFit="1" customWidth="1"/>
    <col min="5542" max="5788" width="11.42578125" style="17"/>
    <col min="5789" max="5789" width="28" style="17" customWidth="1"/>
    <col min="5790" max="5790" width="29" style="17" customWidth="1"/>
    <col min="5791" max="5791" width="86.28515625" style="17" customWidth="1"/>
    <col min="5792" max="5792" width="34.140625" style="17" customWidth="1"/>
    <col min="5793" max="5793" width="13.5703125" style="17" customWidth="1"/>
    <col min="5794" max="5794" width="13.5703125" style="17" bestFit="1" customWidth="1"/>
    <col min="5795" max="5795" width="12.85546875" style="17" bestFit="1" customWidth="1"/>
    <col min="5796" max="5796" width="59.140625" style="17" customWidth="1"/>
    <col min="5797" max="5797" width="28" style="17" bestFit="1" customWidth="1"/>
    <col min="5798" max="6044" width="11.42578125" style="17"/>
    <col min="6045" max="6045" width="28" style="17" customWidth="1"/>
    <col min="6046" max="6046" width="29" style="17" customWidth="1"/>
    <col min="6047" max="6047" width="86.28515625" style="17" customWidth="1"/>
    <col min="6048" max="6048" width="34.140625" style="17" customWidth="1"/>
    <col min="6049" max="6049" width="13.5703125" style="17" customWidth="1"/>
    <col min="6050" max="6050" width="13.5703125" style="17" bestFit="1" customWidth="1"/>
    <col min="6051" max="6051" width="12.85546875" style="17" bestFit="1" customWidth="1"/>
    <col min="6052" max="6052" width="59.140625" style="17" customWidth="1"/>
    <col min="6053" max="6053" width="28" style="17" bestFit="1" customWidth="1"/>
    <col min="6054" max="6300" width="11.42578125" style="17"/>
    <col min="6301" max="6301" width="28" style="17" customWidth="1"/>
    <col min="6302" max="6302" width="29" style="17" customWidth="1"/>
    <col min="6303" max="6303" width="86.28515625" style="17" customWidth="1"/>
    <col min="6304" max="6304" width="34.140625" style="17" customWidth="1"/>
    <col min="6305" max="6305" width="13.5703125" style="17" customWidth="1"/>
    <col min="6306" max="6306" width="13.5703125" style="17" bestFit="1" customWidth="1"/>
    <col min="6307" max="6307" width="12.85546875" style="17" bestFit="1" customWidth="1"/>
    <col min="6308" max="6308" width="59.140625" style="17" customWidth="1"/>
    <col min="6309" max="6309" width="28" style="17" bestFit="1" customWidth="1"/>
    <col min="6310" max="6556" width="11.42578125" style="17"/>
    <col min="6557" max="6557" width="28" style="17" customWidth="1"/>
    <col min="6558" max="6558" width="29" style="17" customWidth="1"/>
    <col min="6559" max="6559" width="86.28515625" style="17" customWidth="1"/>
    <col min="6560" max="6560" width="34.140625" style="17" customWidth="1"/>
    <col min="6561" max="6561" width="13.5703125" style="17" customWidth="1"/>
    <col min="6562" max="6562" width="13.5703125" style="17" bestFit="1" customWidth="1"/>
    <col min="6563" max="6563" width="12.85546875" style="17" bestFit="1" customWidth="1"/>
    <col min="6564" max="6564" width="59.140625" style="17" customWidth="1"/>
    <col min="6565" max="6565" width="28" style="17" bestFit="1" customWidth="1"/>
    <col min="6566" max="6812" width="11.42578125" style="17"/>
    <col min="6813" max="6813" width="28" style="17" customWidth="1"/>
    <col min="6814" max="6814" width="29" style="17" customWidth="1"/>
    <col min="6815" max="6815" width="86.28515625" style="17" customWidth="1"/>
    <col min="6816" max="6816" width="34.140625" style="17" customWidth="1"/>
    <col min="6817" max="6817" width="13.5703125" style="17" customWidth="1"/>
    <col min="6818" max="6818" width="13.5703125" style="17" bestFit="1" customWidth="1"/>
    <col min="6819" max="6819" width="12.85546875" style="17" bestFit="1" customWidth="1"/>
    <col min="6820" max="6820" width="59.140625" style="17" customWidth="1"/>
    <col min="6821" max="6821" width="28" style="17" bestFit="1" customWidth="1"/>
    <col min="6822" max="7068" width="11.42578125" style="17"/>
    <col min="7069" max="7069" width="28" style="17" customWidth="1"/>
    <col min="7070" max="7070" width="29" style="17" customWidth="1"/>
    <col min="7071" max="7071" width="86.28515625" style="17" customWidth="1"/>
    <col min="7072" max="7072" width="34.140625" style="17" customWidth="1"/>
    <col min="7073" max="7073" width="13.5703125" style="17" customWidth="1"/>
    <col min="7074" max="7074" width="13.5703125" style="17" bestFit="1" customWidth="1"/>
    <col min="7075" max="7075" width="12.85546875" style="17" bestFit="1" customWidth="1"/>
    <col min="7076" max="7076" width="59.140625" style="17" customWidth="1"/>
    <col min="7077" max="7077" width="28" style="17" bestFit="1" customWidth="1"/>
    <col min="7078" max="7324" width="11.42578125" style="17"/>
    <col min="7325" max="7325" width="28" style="17" customWidth="1"/>
    <col min="7326" max="7326" width="29" style="17" customWidth="1"/>
    <col min="7327" max="7327" width="86.28515625" style="17" customWidth="1"/>
    <col min="7328" max="7328" width="34.140625" style="17" customWidth="1"/>
    <col min="7329" max="7329" width="13.5703125" style="17" customWidth="1"/>
    <col min="7330" max="7330" width="13.5703125" style="17" bestFit="1" customWidth="1"/>
    <col min="7331" max="7331" width="12.85546875" style="17" bestFit="1" customWidth="1"/>
    <col min="7332" max="7332" width="59.140625" style="17" customWidth="1"/>
    <col min="7333" max="7333" width="28" style="17" bestFit="1" customWidth="1"/>
    <col min="7334" max="7580" width="11.42578125" style="17"/>
    <col min="7581" max="7581" width="28" style="17" customWidth="1"/>
    <col min="7582" max="7582" width="29" style="17" customWidth="1"/>
    <col min="7583" max="7583" width="86.28515625" style="17" customWidth="1"/>
    <col min="7584" max="7584" width="34.140625" style="17" customWidth="1"/>
    <col min="7585" max="7585" width="13.5703125" style="17" customWidth="1"/>
    <col min="7586" max="7586" width="13.5703125" style="17" bestFit="1" customWidth="1"/>
    <col min="7587" max="7587" width="12.85546875" style="17" bestFit="1" customWidth="1"/>
    <col min="7588" max="7588" width="59.140625" style="17" customWidth="1"/>
    <col min="7589" max="7589" width="28" style="17" bestFit="1" customWidth="1"/>
    <col min="7590" max="7836" width="11.42578125" style="17"/>
    <col min="7837" max="7837" width="28" style="17" customWidth="1"/>
    <col min="7838" max="7838" width="29" style="17" customWidth="1"/>
    <col min="7839" max="7839" width="86.28515625" style="17" customWidth="1"/>
    <col min="7840" max="7840" width="34.140625" style="17" customWidth="1"/>
    <col min="7841" max="7841" width="13.5703125" style="17" customWidth="1"/>
    <col min="7842" max="7842" width="13.5703125" style="17" bestFit="1" customWidth="1"/>
    <col min="7843" max="7843" width="12.85546875" style="17" bestFit="1" customWidth="1"/>
    <col min="7844" max="7844" width="59.140625" style="17" customWidth="1"/>
    <col min="7845" max="7845" width="28" style="17" bestFit="1" customWidth="1"/>
    <col min="7846" max="8092" width="11.42578125" style="17"/>
    <col min="8093" max="8093" width="28" style="17" customWidth="1"/>
    <col min="8094" max="8094" width="29" style="17" customWidth="1"/>
    <col min="8095" max="8095" width="86.28515625" style="17" customWidth="1"/>
    <col min="8096" max="8096" width="34.140625" style="17" customWidth="1"/>
    <col min="8097" max="8097" width="13.5703125" style="17" customWidth="1"/>
    <col min="8098" max="8098" width="13.5703125" style="17" bestFit="1" customWidth="1"/>
    <col min="8099" max="8099" width="12.85546875" style="17" bestFit="1" customWidth="1"/>
    <col min="8100" max="8100" width="59.140625" style="17" customWidth="1"/>
    <col min="8101" max="8101" width="28" style="17" bestFit="1" customWidth="1"/>
    <col min="8102" max="8348" width="11.42578125" style="17"/>
    <col min="8349" max="8349" width="28" style="17" customWidth="1"/>
    <col min="8350" max="8350" width="29" style="17" customWidth="1"/>
    <col min="8351" max="8351" width="86.28515625" style="17" customWidth="1"/>
    <col min="8352" max="8352" width="34.140625" style="17" customWidth="1"/>
    <col min="8353" max="8353" width="13.5703125" style="17" customWidth="1"/>
    <col min="8354" max="8354" width="13.5703125" style="17" bestFit="1" customWidth="1"/>
    <col min="8355" max="8355" width="12.85546875" style="17" bestFit="1" customWidth="1"/>
    <col min="8356" max="8356" width="59.140625" style="17" customWidth="1"/>
    <col min="8357" max="8357" width="28" style="17" bestFit="1" customWidth="1"/>
    <col min="8358" max="8604" width="11.42578125" style="17"/>
    <col min="8605" max="8605" width="28" style="17" customWidth="1"/>
    <col min="8606" max="8606" width="29" style="17" customWidth="1"/>
    <col min="8607" max="8607" width="86.28515625" style="17" customWidth="1"/>
    <col min="8608" max="8608" width="34.140625" style="17" customWidth="1"/>
    <col min="8609" max="8609" width="13.5703125" style="17" customWidth="1"/>
    <col min="8610" max="8610" width="13.5703125" style="17" bestFit="1" customWidth="1"/>
    <col min="8611" max="8611" width="12.85546875" style="17" bestFit="1" customWidth="1"/>
    <col min="8612" max="8612" width="59.140625" style="17" customWidth="1"/>
    <col min="8613" max="8613" width="28" style="17" bestFit="1" customWidth="1"/>
    <col min="8614" max="8860" width="11.42578125" style="17"/>
    <col min="8861" max="8861" width="28" style="17" customWidth="1"/>
    <col min="8862" max="8862" width="29" style="17" customWidth="1"/>
    <col min="8863" max="8863" width="86.28515625" style="17" customWidth="1"/>
    <col min="8864" max="8864" width="34.140625" style="17" customWidth="1"/>
    <col min="8865" max="8865" width="13.5703125" style="17" customWidth="1"/>
    <col min="8866" max="8866" width="13.5703125" style="17" bestFit="1" customWidth="1"/>
    <col min="8867" max="8867" width="12.85546875" style="17" bestFit="1" customWidth="1"/>
    <col min="8868" max="8868" width="59.140625" style="17" customWidth="1"/>
    <col min="8869" max="8869" width="28" style="17" bestFit="1" customWidth="1"/>
    <col min="8870" max="9116" width="11.42578125" style="17"/>
    <col min="9117" max="9117" width="28" style="17" customWidth="1"/>
    <col min="9118" max="9118" width="29" style="17" customWidth="1"/>
    <col min="9119" max="9119" width="86.28515625" style="17" customWidth="1"/>
    <col min="9120" max="9120" width="34.140625" style="17" customWidth="1"/>
    <col min="9121" max="9121" width="13.5703125" style="17" customWidth="1"/>
    <col min="9122" max="9122" width="13.5703125" style="17" bestFit="1" customWidth="1"/>
    <col min="9123" max="9123" width="12.85546875" style="17" bestFit="1" customWidth="1"/>
    <col min="9124" max="9124" width="59.140625" style="17" customWidth="1"/>
    <col min="9125" max="9125" width="28" style="17" bestFit="1" customWidth="1"/>
    <col min="9126" max="9372" width="11.42578125" style="17"/>
    <col min="9373" max="9373" width="28" style="17" customWidth="1"/>
    <col min="9374" max="9374" width="29" style="17" customWidth="1"/>
    <col min="9375" max="9375" width="86.28515625" style="17" customWidth="1"/>
    <col min="9376" max="9376" width="34.140625" style="17" customWidth="1"/>
    <col min="9377" max="9377" width="13.5703125" style="17" customWidth="1"/>
    <col min="9378" max="9378" width="13.5703125" style="17" bestFit="1" customWidth="1"/>
    <col min="9379" max="9379" width="12.85546875" style="17" bestFit="1" customWidth="1"/>
    <col min="9380" max="9380" width="59.140625" style="17" customWidth="1"/>
    <col min="9381" max="9381" width="28" style="17" bestFit="1" customWidth="1"/>
    <col min="9382" max="9628" width="11.42578125" style="17"/>
    <col min="9629" max="9629" width="28" style="17" customWidth="1"/>
    <col min="9630" max="9630" width="29" style="17" customWidth="1"/>
    <col min="9631" max="9631" width="86.28515625" style="17" customWidth="1"/>
    <col min="9632" max="9632" width="34.140625" style="17" customWidth="1"/>
    <col min="9633" max="9633" width="13.5703125" style="17" customWidth="1"/>
    <col min="9634" max="9634" width="13.5703125" style="17" bestFit="1" customWidth="1"/>
    <col min="9635" max="9635" width="12.85546875" style="17" bestFit="1" customWidth="1"/>
    <col min="9636" max="9636" width="59.140625" style="17" customWidth="1"/>
    <col min="9637" max="9637" width="28" style="17" bestFit="1" customWidth="1"/>
    <col min="9638" max="9884" width="11.42578125" style="17"/>
    <col min="9885" max="9885" width="28" style="17" customWidth="1"/>
    <col min="9886" max="9886" width="29" style="17" customWidth="1"/>
    <col min="9887" max="9887" width="86.28515625" style="17" customWidth="1"/>
    <col min="9888" max="9888" width="34.140625" style="17" customWidth="1"/>
    <col min="9889" max="9889" width="13.5703125" style="17" customWidth="1"/>
    <col min="9890" max="9890" width="13.5703125" style="17" bestFit="1" customWidth="1"/>
    <col min="9891" max="9891" width="12.85546875" style="17" bestFit="1" customWidth="1"/>
    <col min="9892" max="9892" width="59.140625" style="17" customWidth="1"/>
    <col min="9893" max="9893" width="28" style="17" bestFit="1" customWidth="1"/>
    <col min="9894" max="10140" width="11.42578125" style="17"/>
    <col min="10141" max="10141" width="28" style="17" customWidth="1"/>
    <col min="10142" max="10142" width="29" style="17" customWidth="1"/>
    <col min="10143" max="10143" width="86.28515625" style="17" customWidth="1"/>
    <col min="10144" max="10144" width="34.140625" style="17" customWidth="1"/>
    <col min="10145" max="10145" width="13.5703125" style="17" customWidth="1"/>
    <col min="10146" max="10146" width="13.5703125" style="17" bestFit="1" customWidth="1"/>
    <col min="10147" max="10147" width="12.85546875" style="17" bestFit="1" customWidth="1"/>
    <col min="10148" max="10148" width="59.140625" style="17" customWidth="1"/>
    <col min="10149" max="10149" width="28" style="17" bestFit="1" customWidth="1"/>
    <col min="10150" max="10396" width="11.42578125" style="17"/>
    <col min="10397" max="10397" width="28" style="17" customWidth="1"/>
    <col min="10398" max="10398" width="29" style="17" customWidth="1"/>
    <col min="10399" max="10399" width="86.28515625" style="17" customWidth="1"/>
    <col min="10400" max="10400" width="34.140625" style="17" customWidth="1"/>
    <col min="10401" max="10401" width="13.5703125" style="17" customWidth="1"/>
    <col min="10402" max="10402" width="13.5703125" style="17" bestFit="1" customWidth="1"/>
    <col min="10403" max="10403" width="12.85546875" style="17" bestFit="1" customWidth="1"/>
    <col min="10404" max="10404" width="59.140625" style="17" customWidth="1"/>
    <col min="10405" max="10405" width="28" style="17" bestFit="1" customWidth="1"/>
    <col min="10406" max="10652" width="11.42578125" style="17"/>
    <col min="10653" max="10653" width="28" style="17" customWidth="1"/>
    <col min="10654" max="10654" width="29" style="17" customWidth="1"/>
    <col min="10655" max="10655" width="86.28515625" style="17" customWidth="1"/>
    <col min="10656" max="10656" width="34.140625" style="17" customWidth="1"/>
    <col min="10657" max="10657" width="13.5703125" style="17" customWidth="1"/>
    <col min="10658" max="10658" width="13.5703125" style="17" bestFit="1" customWidth="1"/>
    <col min="10659" max="10659" width="12.85546875" style="17" bestFit="1" customWidth="1"/>
    <col min="10660" max="10660" width="59.140625" style="17" customWidth="1"/>
    <col min="10661" max="10661" width="28" style="17" bestFit="1" customWidth="1"/>
    <col min="10662" max="10908" width="11.42578125" style="17"/>
    <col min="10909" max="10909" width="28" style="17" customWidth="1"/>
    <col min="10910" max="10910" width="29" style="17" customWidth="1"/>
    <col min="10911" max="10911" width="86.28515625" style="17" customWidth="1"/>
    <col min="10912" max="10912" width="34.140625" style="17" customWidth="1"/>
    <col min="10913" max="10913" width="13.5703125" style="17" customWidth="1"/>
    <col min="10914" max="10914" width="13.5703125" style="17" bestFit="1" customWidth="1"/>
    <col min="10915" max="10915" width="12.85546875" style="17" bestFit="1" customWidth="1"/>
    <col min="10916" max="10916" width="59.140625" style="17" customWidth="1"/>
    <col min="10917" max="10917" width="28" style="17" bestFit="1" customWidth="1"/>
    <col min="10918" max="11164" width="11.42578125" style="17"/>
    <col min="11165" max="11165" width="28" style="17" customWidth="1"/>
    <col min="11166" max="11166" width="29" style="17" customWidth="1"/>
    <col min="11167" max="11167" width="86.28515625" style="17" customWidth="1"/>
    <col min="11168" max="11168" width="34.140625" style="17" customWidth="1"/>
    <col min="11169" max="11169" width="13.5703125" style="17" customWidth="1"/>
    <col min="11170" max="11170" width="13.5703125" style="17" bestFit="1" customWidth="1"/>
    <col min="11171" max="11171" width="12.85546875" style="17" bestFit="1" customWidth="1"/>
    <col min="11172" max="11172" width="59.140625" style="17" customWidth="1"/>
    <col min="11173" max="11173" width="28" style="17" bestFit="1" customWidth="1"/>
    <col min="11174" max="11420" width="11.42578125" style="17"/>
    <col min="11421" max="11421" width="28" style="17" customWidth="1"/>
    <col min="11422" max="11422" width="29" style="17" customWidth="1"/>
    <col min="11423" max="11423" width="86.28515625" style="17" customWidth="1"/>
    <col min="11424" max="11424" width="34.140625" style="17" customWidth="1"/>
    <col min="11425" max="11425" width="13.5703125" style="17" customWidth="1"/>
    <col min="11426" max="11426" width="13.5703125" style="17" bestFit="1" customWidth="1"/>
    <col min="11427" max="11427" width="12.85546875" style="17" bestFit="1" customWidth="1"/>
    <col min="11428" max="11428" width="59.140625" style="17" customWidth="1"/>
    <col min="11429" max="11429" width="28" style="17" bestFit="1" customWidth="1"/>
    <col min="11430" max="11676" width="11.42578125" style="17"/>
    <col min="11677" max="11677" width="28" style="17" customWidth="1"/>
    <col min="11678" max="11678" width="29" style="17" customWidth="1"/>
    <col min="11679" max="11679" width="86.28515625" style="17" customWidth="1"/>
    <col min="11680" max="11680" width="34.140625" style="17" customWidth="1"/>
    <col min="11681" max="11681" width="13.5703125" style="17" customWidth="1"/>
    <col min="11682" max="11682" width="13.5703125" style="17" bestFit="1" customWidth="1"/>
    <col min="11683" max="11683" width="12.85546875" style="17" bestFit="1" customWidth="1"/>
    <col min="11684" max="11684" width="59.140625" style="17" customWidth="1"/>
    <col min="11685" max="11685" width="28" style="17" bestFit="1" customWidth="1"/>
    <col min="11686" max="11932" width="11.42578125" style="17"/>
    <col min="11933" max="11933" width="28" style="17" customWidth="1"/>
    <col min="11934" max="11934" width="29" style="17" customWidth="1"/>
    <col min="11935" max="11935" width="86.28515625" style="17" customWidth="1"/>
    <col min="11936" max="11936" width="34.140625" style="17" customWidth="1"/>
    <col min="11937" max="11937" width="13.5703125" style="17" customWidth="1"/>
    <col min="11938" max="11938" width="13.5703125" style="17" bestFit="1" customWidth="1"/>
    <col min="11939" max="11939" width="12.85546875" style="17" bestFit="1" customWidth="1"/>
    <col min="11940" max="11940" width="59.140625" style="17" customWidth="1"/>
    <col min="11941" max="11941" width="28" style="17" bestFit="1" customWidth="1"/>
    <col min="11942" max="12188" width="11.42578125" style="17"/>
    <col min="12189" max="12189" width="28" style="17" customWidth="1"/>
    <col min="12190" max="12190" width="29" style="17" customWidth="1"/>
    <col min="12191" max="12191" width="86.28515625" style="17" customWidth="1"/>
    <col min="12192" max="12192" width="34.140625" style="17" customWidth="1"/>
    <col min="12193" max="12193" width="13.5703125" style="17" customWidth="1"/>
    <col min="12194" max="12194" width="13.5703125" style="17" bestFit="1" customWidth="1"/>
    <col min="12195" max="12195" width="12.85546875" style="17" bestFit="1" customWidth="1"/>
    <col min="12196" max="12196" width="59.140625" style="17" customWidth="1"/>
    <col min="12197" max="12197" width="28" style="17" bestFit="1" customWidth="1"/>
    <col min="12198" max="12444" width="11.42578125" style="17"/>
    <col min="12445" max="12445" width="28" style="17" customWidth="1"/>
    <col min="12446" max="12446" width="29" style="17" customWidth="1"/>
    <col min="12447" max="12447" width="86.28515625" style="17" customWidth="1"/>
    <col min="12448" max="12448" width="34.140625" style="17" customWidth="1"/>
    <col min="12449" max="12449" width="13.5703125" style="17" customWidth="1"/>
    <col min="12450" max="12450" width="13.5703125" style="17" bestFit="1" customWidth="1"/>
    <col min="12451" max="12451" width="12.85546875" style="17" bestFit="1" customWidth="1"/>
    <col min="12452" max="12452" width="59.140625" style="17" customWidth="1"/>
    <col min="12453" max="12453" width="28" style="17" bestFit="1" customWidth="1"/>
    <col min="12454" max="12700" width="11.42578125" style="17"/>
    <col min="12701" max="12701" width="28" style="17" customWidth="1"/>
    <col min="12702" max="12702" width="29" style="17" customWidth="1"/>
    <col min="12703" max="12703" width="86.28515625" style="17" customWidth="1"/>
    <col min="12704" max="12704" width="34.140625" style="17" customWidth="1"/>
    <col min="12705" max="12705" width="13.5703125" style="17" customWidth="1"/>
    <col min="12706" max="12706" width="13.5703125" style="17" bestFit="1" customWidth="1"/>
    <col min="12707" max="12707" width="12.85546875" style="17" bestFit="1" customWidth="1"/>
    <col min="12708" max="12708" width="59.140625" style="17" customWidth="1"/>
    <col min="12709" max="12709" width="28" style="17" bestFit="1" customWidth="1"/>
    <col min="12710" max="12956" width="11.42578125" style="17"/>
    <col min="12957" max="12957" width="28" style="17" customWidth="1"/>
    <col min="12958" max="12958" width="29" style="17" customWidth="1"/>
    <col min="12959" max="12959" width="86.28515625" style="17" customWidth="1"/>
    <col min="12960" max="12960" width="34.140625" style="17" customWidth="1"/>
    <col min="12961" max="12961" width="13.5703125" style="17" customWidth="1"/>
    <col min="12962" max="12962" width="13.5703125" style="17" bestFit="1" customWidth="1"/>
    <col min="12963" max="12963" width="12.85546875" style="17" bestFit="1" customWidth="1"/>
    <col min="12964" max="12964" width="59.140625" style="17" customWidth="1"/>
    <col min="12965" max="12965" width="28" style="17" bestFit="1" customWidth="1"/>
    <col min="12966" max="13212" width="11.42578125" style="17"/>
    <col min="13213" max="13213" width="28" style="17" customWidth="1"/>
    <col min="13214" max="13214" width="29" style="17" customWidth="1"/>
    <col min="13215" max="13215" width="86.28515625" style="17" customWidth="1"/>
    <col min="13216" max="13216" width="34.140625" style="17" customWidth="1"/>
    <col min="13217" max="13217" width="13.5703125" style="17" customWidth="1"/>
    <col min="13218" max="13218" width="13.5703125" style="17" bestFit="1" customWidth="1"/>
    <col min="13219" max="13219" width="12.85546875" style="17" bestFit="1" customWidth="1"/>
    <col min="13220" max="13220" width="59.140625" style="17" customWidth="1"/>
    <col min="13221" max="13221" width="28" style="17" bestFit="1" customWidth="1"/>
    <col min="13222" max="13468" width="11.42578125" style="17"/>
    <col min="13469" max="13469" width="28" style="17" customWidth="1"/>
    <col min="13470" max="13470" width="29" style="17" customWidth="1"/>
    <col min="13471" max="13471" width="86.28515625" style="17" customWidth="1"/>
    <col min="13472" max="13472" width="34.140625" style="17" customWidth="1"/>
    <col min="13473" max="13473" width="13.5703125" style="17" customWidth="1"/>
    <col min="13474" max="13474" width="13.5703125" style="17" bestFit="1" customWidth="1"/>
    <col min="13475" max="13475" width="12.85546875" style="17" bestFit="1" customWidth="1"/>
    <col min="13476" max="13476" width="59.140625" style="17" customWidth="1"/>
    <col min="13477" max="13477" width="28" style="17" bestFit="1" customWidth="1"/>
    <col min="13478" max="13724" width="11.42578125" style="17"/>
    <col min="13725" max="13725" width="28" style="17" customWidth="1"/>
    <col min="13726" max="13726" width="29" style="17" customWidth="1"/>
    <col min="13727" max="13727" width="86.28515625" style="17" customWidth="1"/>
    <col min="13728" max="13728" width="34.140625" style="17" customWidth="1"/>
    <col min="13729" max="13729" width="13.5703125" style="17" customWidth="1"/>
    <col min="13730" max="13730" width="13.5703125" style="17" bestFit="1" customWidth="1"/>
    <col min="13731" max="13731" width="12.85546875" style="17" bestFit="1" customWidth="1"/>
    <col min="13732" max="13732" width="59.140625" style="17" customWidth="1"/>
    <col min="13733" max="13733" width="28" style="17" bestFit="1" customWidth="1"/>
    <col min="13734" max="13980" width="11.42578125" style="17"/>
    <col min="13981" max="13981" width="28" style="17" customWidth="1"/>
    <col min="13982" max="13982" width="29" style="17" customWidth="1"/>
    <col min="13983" max="13983" width="86.28515625" style="17" customWidth="1"/>
    <col min="13984" max="13984" width="34.140625" style="17" customWidth="1"/>
    <col min="13985" max="13985" width="13.5703125" style="17" customWidth="1"/>
    <col min="13986" max="13986" width="13.5703125" style="17" bestFit="1" customWidth="1"/>
    <col min="13987" max="13987" width="12.85546875" style="17" bestFit="1" customWidth="1"/>
    <col min="13988" max="13988" width="59.140625" style="17" customWidth="1"/>
    <col min="13989" max="13989" width="28" style="17" bestFit="1" customWidth="1"/>
    <col min="13990" max="14236" width="11.42578125" style="17"/>
    <col min="14237" max="14237" width="28" style="17" customWidth="1"/>
    <col min="14238" max="14238" width="29" style="17" customWidth="1"/>
    <col min="14239" max="14239" width="86.28515625" style="17" customWidth="1"/>
    <col min="14240" max="14240" width="34.140625" style="17" customWidth="1"/>
    <col min="14241" max="14241" width="13.5703125" style="17" customWidth="1"/>
    <col min="14242" max="14242" width="13.5703125" style="17" bestFit="1" customWidth="1"/>
    <col min="14243" max="14243" width="12.85546875" style="17" bestFit="1" customWidth="1"/>
    <col min="14244" max="14244" width="59.140625" style="17" customWidth="1"/>
    <col min="14245" max="14245" width="28" style="17" bestFit="1" customWidth="1"/>
    <col min="14246" max="14492" width="11.42578125" style="17"/>
    <col min="14493" max="14493" width="28" style="17" customWidth="1"/>
    <col min="14494" max="14494" width="29" style="17" customWidth="1"/>
    <col min="14495" max="14495" width="86.28515625" style="17" customWidth="1"/>
    <col min="14496" max="14496" width="34.140625" style="17" customWidth="1"/>
    <col min="14497" max="14497" width="13.5703125" style="17" customWidth="1"/>
    <col min="14498" max="14498" width="13.5703125" style="17" bestFit="1" customWidth="1"/>
    <col min="14499" max="14499" width="12.85546875" style="17" bestFit="1" customWidth="1"/>
    <col min="14500" max="14500" width="59.140625" style="17" customWidth="1"/>
    <col min="14501" max="14501" width="28" style="17" bestFit="1" customWidth="1"/>
    <col min="14502" max="14748" width="11.42578125" style="17"/>
    <col min="14749" max="14749" width="28" style="17" customWidth="1"/>
    <col min="14750" max="14750" width="29" style="17" customWidth="1"/>
    <col min="14751" max="14751" width="86.28515625" style="17" customWidth="1"/>
    <col min="14752" max="14752" width="34.140625" style="17" customWidth="1"/>
    <col min="14753" max="14753" width="13.5703125" style="17" customWidth="1"/>
    <col min="14754" max="14754" width="13.5703125" style="17" bestFit="1" customWidth="1"/>
    <col min="14755" max="14755" width="12.85546875" style="17" bestFit="1" customWidth="1"/>
    <col min="14756" max="14756" width="59.140625" style="17" customWidth="1"/>
    <col min="14757" max="14757" width="28" style="17" bestFit="1" customWidth="1"/>
    <col min="14758" max="15004" width="11.42578125" style="17"/>
    <col min="15005" max="15005" width="28" style="17" customWidth="1"/>
    <col min="15006" max="15006" width="29" style="17" customWidth="1"/>
    <col min="15007" max="15007" width="86.28515625" style="17" customWidth="1"/>
    <col min="15008" max="15008" width="34.140625" style="17" customWidth="1"/>
    <col min="15009" max="15009" width="13.5703125" style="17" customWidth="1"/>
    <col min="15010" max="15010" width="13.5703125" style="17" bestFit="1" customWidth="1"/>
    <col min="15011" max="15011" width="12.85546875" style="17" bestFit="1" customWidth="1"/>
    <col min="15012" max="15012" width="59.140625" style="17" customWidth="1"/>
    <col min="15013" max="15013" width="28" style="17" bestFit="1" customWidth="1"/>
    <col min="15014" max="15260" width="11.42578125" style="17"/>
    <col min="15261" max="15261" width="28" style="17" customWidth="1"/>
    <col min="15262" max="15262" width="29" style="17" customWidth="1"/>
    <col min="15263" max="15263" width="86.28515625" style="17" customWidth="1"/>
    <col min="15264" max="15264" width="34.140625" style="17" customWidth="1"/>
    <col min="15265" max="15265" width="13.5703125" style="17" customWidth="1"/>
    <col min="15266" max="15266" width="13.5703125" style="17" bestFit="1" customWidth="1"/>
    <col min="15267" max="15267" width="12.85546875" style="17" bestFit="1" customWidth="1"/>
    <col min="15268" max="15268" width="59.140625" style="17" customWidth="1"/>
    <col min="15269" max="15269" width="28" style="17" bestFit="1" customWidth="1"/>
    <col min="15270" max="15516" width="11.42578125" style="17"/>
    <col min="15517" max="15517" width="28" style="17" customWidth="1"/>
    <col min="15518" max="15518" width="29" style="17" customWidth="1"/>
    <col min="15519" max="15519" width="86.28515625" style="17" customWidth="1"/>
    <col min="15520" max="15520" width="34.140625" style="17" customWidth="1"/>
    <col min="15521" max="15521" width="13.5703125" style="17" customWidth="1"/>
    <col min="15522" max="15522" width="13.5703125" style="17" bestFit="1" customWidth="1"/>
    <col min="15523" max="15523" width="12.85546875" style="17" bestFit="1" customWidth="1"/>
    <col min="15524" max="15524" width="59.140625" style="17" customWidth="1"/>
    <col min="15525" max="15525" width="28" style="17" bestFit="1" customWidth="1"/>
    <col min="15526" max="15772" width="11.42578125" style="17"/>
    <col min="15773" max="15773" width="28" style="17" customWidth="1"/>
    <col min="15774" max="15774" width="29" style="17" customWidth="1"/>
    <col min="15775" max="15775" width="86.28515625" style="17" customWidth="1"/>
    <col min="15776" max="15776" width="34.140625" style="17" customWidth="1"/>
    <col min="15777" max="15777" width="13.5703125" style="17" customWidth="1"/>
    <col min="15778" max="15778" width="13.5703125" style="17" bestFit="1" customWidth="1"/>
    <col min="15779" max="15779" width="12.85546875" style="17" bestFit="1" customWidth="1"/>
    <col min="15780" max="15780" width="59.140625" style="17" customWidth="1"/>
    <col min="15781" max="15781" width="28" style="17" bestFit="1" customWidth="1"/>
    <col min="15782" max="16028" width="11.42578125" style="17"/>
    <col min="16029" max="16029" width="28" style="17" customWidth="1"/>
    <col min="16030" max="16030" width="29" style="17" customWidth="1"/>
    <col min="16031" max="16031" width="86.28515625" style="17" customWidth="1"/>
    <col min="16032" max="16032" width="34.140625" style="17" customWidth="1"/>
    <col min="16033" max="16033" width="13.5703125" style="17" customWidth="1"/>
    <col min="16034" max="16034" width="13.5703125" style="17" bestFit="1" customWidth="1"/>
    <col min="16035" max="16035" width="12.85546875" style="17" bestFit="1" customWidth="1"/>
    <col min="16036" max="16036" width="59.140625" style="17" customWidth="1"/>
    <col min="16037" max="16037" width="28" style="17" bestFit="1" customWidth="1"/>
    <col min="16038" max="16384" width="11.42578125" style="17"/>
  </cols>
  <sheetData>
    <row r="1" spans="1:4" s="13" customFormat="1" ht="42" customHeight="1" x14ac:dyDescent="0.25">
      <c r="A1" s="58" t="s">
        <v>1</v>
      </c>
      <c r="B1" s="59"/>
      <c r="C1" s="59"/>
      <c r="D1" s="60"/>
    </row>
    <row r="2" spans="1:4" s="14" customFormat="1" ht="51.75" customHeight="1" x14ac:dyDescent="0.25">
      <c r="A2" s="30" t="str">
        <f>+'Page de garde'!A31:I31</f>
        <v xml:space="preserve">Lot 03 : Electricité </v>
      </c>
      <c r="B2" s="26"/>
      <c r="C2" s="25"/>
      <c r="D2" s="27"/>
    </row>
    <row r="3" spans="1:4" s="29" customFormat="1" ht="15.75" x14ac:dyDescent="0.25">
      <c r="A3" s="15"/>
      <c r="B3" s="15"/>
      <c r="C3" s="15"/>
      <c r="D3" s="28"/>
    </row>
    <row r="4" spans="1:4" s="16" customFormat="1" ht="37.5" customHeight="1" x14ac:dyDescent="0.25">
      <c r="A4" s="31" t="s">
        <v>16</v>
      </c>
      <c r="B4" s="32" t="s">
        <v>5</v>
      </c>
      <c r="C4" s="32" t="s">
        <v>2</v>
      </c>
      <c r="D4" s="33" t="s">
        <v>89</v>
      </c>
    </row>
    <row r="5" spans="1:4" ht="22.5" customHeight="1" x14ac:dyDescent="0.25">
      <c r="A5" s="23"/>
      <c r="B5" s="24" t="s">
        <v>74</v>
      </c>
      <c r="C5" s="34"/>
      <c r="D5" s="35"/>
    </row>
    <row r="6" spans="1:4" s="18" customFormat="1" ht="21" customHeight="1" x14ac:dyDescent="0.25">
      <c r="A6" s="44" t="s">
        <v>75</v>
      </c>
      <c r="B6" s="45" t="s">
        <v>76</v>
      </c>
      <c r="C6" s="46"/>
      <c r="D6" s="63"/>
    </row>
    <row r="7" spans="1:4" s="18" customFormat="1" ht="21" customHeight="1" x14ac:dyDescent="0.25">
      <c r="A7" s="20" t="s">
        <v>77</v>
      </c>
      <c r="B7" s="21" t="s">
        <v>78</v>
      </c>
      <c r="C7" s="47"/>
      <c r="D7" s="64"/>
    </row>
    <row r="8" spans="1:4" s="18" customFormat="1" ht="21" customHeight="1" x14ac:dyDescent="0.25">
      <c r="A8" s="20" t="s">
        <v>79</v>
      </c>
      <c r="B8" s="21" t="s">
        <v>80</v>
      </c>
      <c r="C8" s="47"/>
      <c r="D8" s="64"/>
    </row>
    <row r="9" spans="1:4" s="18" customFormat="1" ht="21" customHeight="1" x14ac:dyDescent="0.25">
      <c r="A9" s="20" t="s">
        <v>73</v>
      </c>
      <c r="B9" s="21" t="s">
        <v>81</v>
      </c>
      <c r="C9" s="47"/>
      <c r="D9" s="64"/>
    </row>
    <row r="10" spans="1:4" s="18" customFormat="1" ht="21" customHeight="1" x14ac:dyDescent="0.25">
      <c r="A10" s="20" t="s">
        <v>13</v>
      </c>
      <c r="B10" s="21" t="s">
        <v>82</v>
      </c>
      <c r="C10" s="47"/>
      <c r="D10" s="64"/>
    </row>
    <row r="11" spans="1:4" s="18" customFormat="1" ht="21" customHeight="1" x14ac:dyDescent="0.25">
      <c r="A11" s="20" t="s">
        <v>83</v>
      </c>
      <c r="B11" s="21" t="s">
        <v>84</v>
      </c>
      <c r="C11" s="47"/>
      <c r="D11" s="64"/>
    </row>
    <row r="12" spans="1:4" s="18" customFormat="1" ht="21" customHeight="1" x14ac:dyDescent="0.25">
      <c r="A12" s="20" t="s">
        <v>85</v>
      </c>
      <c r="B12" s="21" t="s">
        <v>86</v>
      </c>
      <c r="C12" s="47"/>
      <c r="D12" s="64"/>
    </row>
    <row r="13" spans="1:4" s="18" customFormat="1" ht="21" customHeight="1" x14ac:dyDescent="0.25">
      <c r="A13" s="48" t="s">
        <v>87</v>
      </c>
      <c r="B13" s="49" t="s">
        <v>88</v>
      </c>
      <c r="C13" s="50"/>
      <c r="D13" s="65"/>
    </row>
    <row r="14" spans="1:4" ht="22.5" customHeight="1" x14ac:dyDescent="0.25">
      <c r="A14" s="23">
        <v>4</v>
      </c>
      <c r="B14" s="24" t="s">
        <v>45</v>
      </c>
      <c r="C14" s="34"/>
      <c r="D14" s="66"/>
    </row>
    <row r="15" spans="1:4" s="18" customFormat="1" ht="21" customHeight="1" x14ac:dyDescent="0.25">
      <c r="A15" s="20" t="s">
        <v>3</v>
      </c>
      <c r="B15" s="21" t="s">
        <v>53</v>
      </c>
      <c r="C15" s="22"/>
      <c r="D15" s="64"/>
    </row>
    <row r="16" spans="1:4" s="18" customFormat="1" ht="21" customHeight="1" x14ac:dyDescent="0.25">
      <c r="A16" s="20" t="s">
        <v>0</v>
      </c>
      <c r="B16" s="21" t="s">
        <v>54</v>
      </c>
      <c r="C16" s="22"/>
      <c r="D16" s="64"/>
    </row>
    <row r="17" spans="1:4" s="18" customFormat="1" ht="21" customHeight="1" x14ac:dyDescent="0.25">
      <c r="A17" s="20" t="s">
        <v>4</v>
      </c>
      <c r="B17" s="21" t="s">
        <v>55</v>
      </c>
      <c r="C17" s="22"/>
      <c r="D17" s="64"/>
    </row>
    <row r="18" spans="1:4" s="18" customFormat="1" ht="21" customHeight="1" x14ac:dyDescent="0.25">
      <c r="A18" s="20" t="s">
        <v>14</v>
      </c>
      <c r="B18" s="21" t="s">
        <v>21</v>
      </c>
      <c r="C18" s="22"/>
      <c r="D18" s="64"/>
    </row>
    <row r="19" spans="1:4" s="18" customFormat="1" ht="21" customHeight="1" x14ac:dyDescent="0.25">
      <c r="A19" s="20" t="s">
        <v>17</v>
      </c>
      <c r="B19" s="21" t="s">
        <v>22</v>
      </c>
      <c r="C19" s="22"/>
      <c r="D19" s="64"/>
    </row>
    <row r="20" spans="1:4" s="18" customFormat="1" ht="21" customHeight="1" x14ac:dyDescent="0.25">
      <c r="A20" s="20" t="s">
        <v>50</v>
      </c>
      <c r="B20" s="21" t="s">
        <v>23</v>
      </c>
      <c r="C20" s="22"/>
      <c r="D20" s="64"/>
    </row>
    <row r="21" spans="1:4" s="18" customFormat="1" ht="21" customHeight="1" x14ac:dyDescent="0.25">
      <c r="A21" s="20" t="s">
        <v>56</v>
      </c>
      <c r="B21" s="21" t="s">
        <v>57</v>
      </c>
      <c r="C21" s="22"/>
      <c r="D21" s="64"/>
    </row>
    <row r="22" spans="1:4" s="18" customFormat="1" ht="21" customHeight="1" x14ac:dyDescent="0.25">
      <c r="A22" s="20" t="s">
        <v>58</v>
      </c>
      <c r="B22" s="21" t="s">
        <v>24</v>
      </c>
      <c r="C22" s="22"/>
      <c r="D22" s="64"/>
    </row>
    <row r="23" spans="1:4" s="18" customFormat="1" ht="21" customHeight="1" x14ac:dyDescent="0.25">
      <c r="A23" s="20" t="s">
        <v>59</v>
      </c>
      <c r="B23" s="21" t="s">
        <v>25</v>
      </c>
      <c r="C23" s="22"/>
      <c r="D23" s="64"/>
    </row>
    <row r="24" spans="1:4" s="18" customFormat="1" ht="21" customHeight="1" x14ac:dyDescent="0.25">
      <c r="A24" s="20" t="s">
        <v>51</v>
      </c>
      <c r="B24" s="21" t="s">
        <v>60</v>
      </c>
      <c r="C24" s="22"/>
      <c r="D24" s="64"/>
    </row>
    <row r="25" spans="1:4" s="18" customFormat="1" ht="21" customHeight="1" x14ac:dyDescent="0.25">
      <c r="A25" s="20" t="s">
        <v>61</v>
      </c>
      <c r="B25" s="21" t="s">
        <v>57</v>
      </c>
      <c r="C25" s="22"/>
      <c r="D25" s="64"/>
    </row>
    <row r="26" spans="1:4" s="18" customFormat="1" ht="21" customHeight="1" x14ac:dyDescent="0.25">
      <c r="A26" s="20" t="s">
        <v>62</v>
      </c>
      <c r="B26" s="21" t="s">
        <v>26</v>
      </c>
      <c r="C26" s="22"/>
      <c r="D26" s="64"/>
    </row>
    <row r="27" spans="1:4" s="18" customFormat="1" ht="21" customHeight="1" x14ac:dyDescent="0.25">
      <c r="A27" s="20" t="s">
        <v>63</v>
      </c>
      <c r="B27" s="21" t="s">
        <v>27</v>
      </c>
      <c r="C27" s="22"/>
      <c r="D27" s="64"/>
    </row>
    <row r="28" spans="1:4" s="18" customFormat="1" ht="21" customHeight="1" x14ac:dyDescent="0.25">
      <c r="A28" s="20" t="s">
        <v>64</v>
      </c>
      <c r="B28" s="21" t="s">
        <v>28</v>
      </c>
      <c r="C28" s="22"/>
      <c r="D28" s="64"/>
    </row>
    <row r="29" spans="1:4" s="18" customFormat="1" ht="21" customHeight="1" x14ac:dyDescent="0.25">
      <c r="A29" s="20" t="s">
        <v>65</v>
      </c>
      <c r="B29" s="21" t="s">
        <v>29</v>
      </c>
      <c r="C29" s="22"/>
      <c r="D29" s="64"/>
    </row>
    <row r="30" spans="1:4" s="18" customFormat="1" ht="21" customHeight="1" x14ac:dyDescent="0.25">
      <c r="A30" s="23">
        <v>5</v>
      </c>
      <c r="B30" s="24" t="s">
        <v>66</v>
      </c>
      <c r="C30" s="34"/>
      <c r="D30" s="66"/>
    </row>
    <row r="31" spans="1:4" s="18" customFormat="1" ht="21" customHeight="1" x14ac:dyDescent="0.25">
      <c r="A31" s="20" t="s">
        <v>73</v>
      </c>
      <c r="B31" s="21" t="s">
        <v>69</v>
      </c>
      <c r="C31" s="22"/>
      <c r="D31" s="64"/>
    </row>
    <row r="32" spans="1:4" s="18" customFormat="1" ht="21" customHeight="1" x14ac:dyDescent="0.25">
      <c r="A32" s="20" t="s">
        <v>73</v>
      </c>
      <c r="B32" s="21" t="s">
        <v>70</v>
      </c>
      <c r="C32" s="22"/>
      <c r="D32" s="64"/>
    </row>
    <row r="33" spans="1:4" s="18" customFormat="1" ht="21" customHeight="1" x14ac:dyDescent="0.25">
      <c r="A33" s="20" t="s">
        <v>73</v>
      </c>
      <c r="B33" s="21" t="s">
        <v>71</v>
      </c>
      <c r="C33" s="22"/>
      <c r="D33" s="64"/>
    </row>
    <row r="34" spans="1:4" s="18" customFormat="1" ht="21" customHeight="1" x14ac:dyDescent="0.25">
      <c r="A34" s="20" t="s">
        <v>73</v>
      </c>
      <c r="B34" s="21" t="s">
        <v>72</v>
      </c>
      <c r="C34" s="22"/>
      <c r="D34" s="64"/>
    </row>
    <row r="35" spans="1:4" s="18" customFormat="1" ht="21" customHeight="1" x14ac:dyDescent="0.25">
      <c r="A35" s="23">
        <v>6</v>
      </c>
      <c r="B35" s="24" t="s">
        <v>35</v>
      </c>
      <c r="C35" s="34"/>
      <c r="D35" s="66"/>
    </row>
    <row r="36" spans="1:4" s="18" customFormat="1" ht="21" customHeight="1" x14ac:dyDescent="0.25">
      <c r="A36" s="20" t="s">
        <v>8</v>
      </c>
      <c r="B36" s="21" t="s">
        <v>36</v>
      </c>
      <c r="C36" s="22"/>
      <c r="D36" s="64"/>
    </row>
    <row r="37" spans="1:4" s="18" customFormat="1" ht="21" customHeight="1" x14ac:dyDescent="0.25">
      <c r="A37" s="20" t="s">
        <v>9</v>
      </c>
      <c r="B37" s="21" t="s">
        <v>37</v>
      </c>
      <c r="C37" s="22"/>
      <c r="D37" s="64"/>
    </row>
    <row r="38" spans="1:4" s="18" customFormat="1" ht="21" customHeight="1" x14ac:dyDescent="0.25">
      <c r="A38" s="20" t="s">
        <v>10</v>
      </c>
      <c r="B38" s="21" t="s">
        <v>38</v>
      </c>
      <c r="C38" s="22"/>
      <c r="D38" s="64"/>
    </row>
    <row r="39" spans="1:4" s="18" customFormat="1" ht="21" customHeight="1" x14ac:dyDescent="0.25">
      <c r="A39" s="20" t="s">
        <v>11</v>
      </c>
      <c r="B39" s="21" t="s">
        <v>39</v>
      </c>
      <c r="C39" s="22"/>
      <c r="D39" s="64"/>
    </row>
    <row r="40" spans="1:4" s="18" customFormat="1" ht="21" customHeight="1" x14ac:dyDescent="0.25">
      <c r="A40" s="20" t="s">
        <v>13</v>
      </c>
      <c r="B40" s="21" t="s">
        <v>40</v>
      </c>
      <c r="C40" s="22"/>
      <c r="D40" s="64"/>
    </row>
    <row r="41" spans="1:4" s="18" customFormat="1" ht="21" customHeight="1" x14ac:dyDescent="0.25">
      <c r="A41" s="23">
        <v>7</v>
      </c>
      <c r="B41" s="24" t="s">
        <v>41</v>
      </c>
      <c r="C41" s="22"/>
      <c r="D41" s="64"/>
    </row>
    <row r="42" spans="1:4" s="18" customFormat="1" ht="21" customHeight="1" x14ac:dyDescent="0.25">
      <c r="A42" s="23">
        <v>8</v>
      </c>
      <c r="B42" s="24" t="s">
        <v>42</v>
      </c>
      <c r="C42" s="22"/>
      <c r="D42" s="64"/>
    </row>
    <row r="43" spans="1:4" s="18" customFormat="1" ht="21" customHeight="1" x14ac:dyDescent="0.25">
      <c r="A43" s="23">
        <v>9</v>
      </c>
      <c r="B43" s="24" t="s">
        <v>30</v>
      </c>
      <c r="C43" s="34"/>
      <c r="D43" s="66"/>
    </row>
    <row r="44" spans="1:4" s="18" customFormat="1" ht="21" customHeight="1" x14ac:dyDescent="0.25">
      <c r="A44" s="20" t="s">
        <v>12</v>
      </c>
      <c r="B44" s="21" t="s">
        <v>68</v>
      </c>
      <c r="C44" s="22"/>
      <c r="D44" s="64"/>
    </row>
    <row r="45" spans="1:4" s="18" customFormat="1" ht="21" customHeight="1" x14ac:dyDescent="0.25">
      <c r="A45" s="20" t="s">
        <v>18</v>
      </c>
      <c r="B45" s="21" t="s">
        <v>67</v>
      </c>
      <c r="C45" s="22"/>
      <c r="D45" s="64"/>
    </row>
    <row r="46" spans="1:4" s="18" customFormat="1" ht="21" customHeight="1" x14ac:dyDescent="0.25">
      <c r="A46" s="20" t="s">
        <v>19</v>
      </c>
      <c r="B46" s="21" t="s">
        <v>31</v>
      </c>
      <c r="C46" s="22"/>
      <c r="D46" s="64"/>
    </row>
    <row r="47" spans="1:4" s="18" customFormat="1" ht="21" customHeight="1" x14ac:dyDescent="0.25">
      <c r="A47" s="20" t="s">
        <v>20</v>
      </c>
      <c r="B47" s="21" t="s">
        <v>32</v>
      </c>
      <c r="C47" s="22"/>
      <c r="D47" s="64"/>
    </row>
    <row r="48" spans="1:4" s="18" customFormat="1" ht="21" customHeight="1" x14ac:dyDescent="0.25">
      <c r="A48" s="23">
        <v>10</v>
      </c>
      <c r="B48" s="24" t="s">
        <v>33</v>
      </c>
      <c r="C48" s="34"/>
      <c r="D48" s="66"/>
    </row>
    <row r="49" spans="1:6" s="18" customFormat="1" ht="21" customHeight="1" x14ac:dyDescent="0.25">
      <c r="A49" s="20" t="s">
        <v>49</v>
      </c>
      <c r="B49" s="21" t="s">
        <v>34</v>
      </c>
      <c r="C49" s="22"/>
      <c r="D49" s="64"/>
    </row>
    <row r="50" spans="1:6" s="18" customFormat="1" ht="21" customHeight="1" x14ac:dyDescent="0.25">
      <c r="A50" s="23">
        <v>11</v>
      </c>
      <c r="B50" s="24" t="s">
        <v>43</v>
      </c>
      <c r="C50" s="22"/>
      <c r="D50" s="64"/>
    </row>
    <row r="51" spans="1:6" s="18" customFormat="1" ht="21" customHeight="1" thickBot="1" x14ac:dyDescent="0.3">
      <c r="A51" s="23">
        <v>12</v>
      </c>
      <c r="B51" s="24" t="s">
        <v>44</v>
      </c>
      <c r="C51" s="22"/>
      <c r="D51" s="64"/>
    </row>
    <row r="52" spans="1:6" ht="29.25" customHeight="1" thickBot="1" x14ac:dyDescent="0.3">
      <c r="A52" s="61" t="s">
        <v>15</v>
      </c>
      <c r="B52" s="61"/>
      <c r="C52" s="62"/>
      <c r="D52" s="38">
        <f>SUM(D6:D51)</f>
        <v>0</v>
      </c>
    </row>
    <row r="53" spans="1:6" ht="15" x14ac:dyDescent="0.25">
      <c r="A53" s="37" t="s">
        <v>6</v>
      </c>
      <c r="B53" s="7"/>
      <c r="C53" s="8"/>
      <c r="D53" s="36"/>
      <c r="E53" s="15"/>
      <c r="F53" s="15"/>
    </row>
    <row r="54" spans="1:6" s="15" customFormat="1" ht="21" customHeight="1" x14ac:dyDescent="0.25">
      <c r="A54" s="37" t="s">
        <v>7</v>
      </c>
      <c r="D54" s="9"/>
    </row>
    <row r="55" spans="1:6" s="15" customFormat="1" x14ac:dyDescent="0.25">
      <c r="D55" s="9"/>
    </row>
    <row r="56" spans="1:6" s="15" customFormat="1" x14ac:dyDescent="0.25">
      <c r="D56" s="9"/>
    </row>
    <row r="57" spans="1:6" s="15" customFormat="1" x14ac:dyDescent="0.25">
      <c r="D57" s="10"/>
    </row>
    <row r="58" spans="1:6" s="15" customFormat="1" x14ac:dyDescent="0.25">
      <c r="D58" s="10"/>
    </row>
    <row r="59" spans="1:6" s="15" customFormat="1" ht="15" x14ac:dyDescent="0.25">
      <c r="D59" s="11"/>
    </row>
    <row r="60" spans="1:6" x14ac:dyDescent="0.25">
      <c r="D60" s="10"/>
    </row>
    <row r="61" spans="1:6" x14ac:dyDescent="0.25">
      <c r="D61" s="9"/>
    </row>
    <row r="62" spans="1:6" x14ac:dyDescent="0.25">
      <c r="A62" s="15"/>
      <c r="B62" s="15"/>
      <c r="C62" s="15"/>
      <c r="D62" s="9"/>
      <c r="E62" s="15"/>
      <c r="F62" s="15"/>
    </row>
    <row r="63" spans="1:6" x14ac:dyDescent="0.25">
      <c r="A63" s="15"/>
      <c r="B63" s="15"/>
      <c r="C63" s="15"/>
      <c r="D63" s="10"/>
      <c r="E63" s="15"/>
      <c r="F63" s="15"/>
    </row>
    <row r="64" spans="1:6" ht="15" x14ac:dyDescent="0.25">
      <c r="A64" s="15"/>
      <c r="B64" s="15"/>
      <c r="C64" s="15"/>
      <c r="D64" s="11"/>
      <c r="E64" s="15"/>
      <c r="F64" s="15"/>
    </row>
    <row r="65" spans="1:6" x14ac:dyDescent="0.25">
      <c r="A65" s="15"/>
      <c r="B65" s="15"/>
      <c r="C65" s="15"/>
      <c r="D65" s="10"/>
      <c r="E65" s="15"/>
      <c r="F65" s="15"/>
    </row>
    <row r="66" spans="1:6" x14ac:dyDescent="0.25">
      <c r="D66" s="9"/>
    </row>
    <row r="67" spans="1:6" x14ac:dyDescent="0.25">
      <c r="D67" s="9"/>
    </row>
    <row r="68" spans="1:6" x14ac:dyDescent="0.25">
      <c r="D68" s="9"/>
    </row>
    <row r="69" spans="1:6" x14ac:dyDescent="0.25">
      <c r="D69" s="9"/>
    </row>
    <row r="70" spans="1:6" x14ac:dyDescent="0.25">
      <c r="D70" s="9"/>
    </row>
    <row r="71" spans="1:6" x14ac:dyDescent="0.25">
      <c r="D71" s="10"/>
    </row>
    <row r="72" spans="1:6" ht="15" x14ac:dyDescent="0.25">
      <c r="D72" s="11"/>
    </row>
    <row r="73" spans="1:6" x14ac:dyDescent="0.25">
      <c r="D73" s="10"/>
    </row>
    <row r="74" spans="1:6" x14ac:dyDescent="0.25">
      <c r="D74" s="9"/>
    </row>
    <row r="75" spans="1:6" x14ac:dyDescent="0.25">
      <c r="D75" s="9"/>
    </row>
    <row r="76" spans="1:6" x14ac:dyDescent="0.25">
      <c r="D76" s="10"/>
    </row>
    <row r="77" spans="1:6" x14ac:dyDescent="0.25">
      <c r="D77" s="9"/>
    </row>
    <row r="78" spans="1:6" x14ac:dyDescent="0.25">
      <c r="D78" s="9"/>
    </row>
    <row r="79" spans="1:6" x14ac:dyDescent="0.25">
      <c r="D79" s="9"/>
    </row>
    <row r="80" spans="1:6" x14ac:dyDescent="0.25">
      <c r="D80" s="9"/>
    </row>
    <row r="81" spans="4:4" x14ac:dyDescent="0.25">
      <c r="D81" s="9"/>
    </row>
    <row r="82" spans="4:4" x14ac:dyDescent="0.25">
      <c r="D82" s="9"/>
    </row>
    <row r="83" spans="4:4" x14ac:dyDescent="0.25">
      <c r="D83" s="9"/>
    </row>
    <row r="84" spans="4:4" x14ac:dyDescent="0.25">
      <c r="D84" s="9"/>
    </row>
    <row r="85" spans="4:4" x14ac:dyDescent="0.25">
      <c r="D85" s="9"/>
    </row>
    <row r="86" spans="4:4" x14ac:dyDescent="0.25">
      <c r="D86" s="9"/>
    </row>
    <row r="87" spans="4:4" ht="15" x14ac:dyDescent="0.25">
      <c r="D87" s="11"/>
    </row>
    <row r="88" spans="4:4" x14ac:dyDescent="0.25">
      <c r="D88" s="10"/>
    </row>
    <row r="89" spans="4:4" x14ac:dyDescent="0.25">
      <c r="D89" s="9"/>
    </row>
    <row r="90" spans="4:4" x14ac:dyDescent="0.25">
      <c r="D90" s="9"/>
    </row>
    <row r="91" spans="4:4" x14ac:dyDescent="0.25">
      <c r="D91" s="9"/>
    </row>
    <row r="92" spans="4:4" x14ac:dyDescent="0.25">
      <c r="D92" s="9"/>
    </row>
    <row r="93" spans="4:4" x14ac:dyDescent="0.25">
      <c r="D93" s="9"/>
    </row>
    <row r="94" spans="4:4" x14ac:dyDescent="0.25">
      <c r="D94" s="9"/>
    </row>
    <row r="95" spans="4:4" x14ac:dyDescent="0.25">
      <c r="D95" s="12"/>
    </row>
    <row r="96" spans="4:4" ht="15" x14ac:dyDescent="0.25">
      <c r="D96" s="11"/>
    </row>
    <row r="97" spans="4:4" x14ac:dyDescent="0.25">
      <c r="D97" s="10"/>
    </row>
    <row r="98" spans="4:4" x14ac:dyDescent="0.25">
      <c r="D98" s="9"/>
    </row>
    <row r="99" spans="4:4" x14ac:dyDescent="0.25">
      <c r="D99" s="9"/>
    </row>
    <row r="100" spans="4:4" x14ac:dyDescent="0.25">
      <c r="D100" s="9"/>
    </row>
    <row r="101" spans="4:4" x14ac:dyDescent="0.25">
      <c r="D101" s="9"/>
    </row>
    <row r="102" spans="4:4" x14ac:dyDescent="0.25">
      <c r="D102" s="9"/>
    </row>
    <row r="103" spans="4:4" x14ac:dyDescent="0.25">
      <c r="D103" s="9"/>
    </row>
    <row r="104" spans="4:4" x14ac:dyDescent="0.25">
      <c r="D104" s="9"/>
    </row>
    <row r="105" spans="4:4" x14ac:dyDescent="0.25">
      <c r="D105" s="9"/>
    </row>
    <row r="106" spans="4:4" x14ac:dyDescent="0.25">
      <c r="D106" s="9"/>
    </row>
    <row r="107" spans="4:4" x14ac:dyDescent="0.25">
      <c r="D107" s="12"/>
    </row>
    <row r="108" spans="4:4" ht="15" x14ac:dyDescent="0.25">
      <c r="D108" s="11"/>
    </row>
    <row r="109" spans="4:4" x14ac:dyDescent="0.25">
      <c r="D109" s="10"/>
    </row>
    <row r="110" spans="4:4" x14ac:dyDescent="0.25">
      <c r="D110" s="9"/>
    </row>
    <row r="111" spans="4:4" x14ac:dyDescent="0.25">
      <c r="D111" s="9"/>
    </row>
    <row r="112" spans="4:4" x14ac:dyDescent="0.25">
      <c r="D112" s="12"/>
    </row>
    <row r="113" spans="4:4" ht="15" x14ac:dyDescent="0.25">
      <c r="D113" s="11"/>
    </row>
    <row r="114" spans="4:4" x14ac:dyDescent="0.25">
      <c r="D114" s="10"/>
    </row>
    <row r="115" spans="4:4" x14ac:dyDescent="0.25">
      <c r="D115" s="9"/>
    </row>
    <row r="116" spans="4:4" x14ac:dyDescent="0.25">
      <c r="D116" s="12"/>
    </row>
    <row r="117" spans="4:4" x14ac:dyDescent="0.25">
      <c r="D117" s="9"/>
    </row>
    <row r="118" spans="4:4" x14ac:dyDescent="0.25">
      <c r="D118" s="9"/>
    </row>
    <row r="119" spans="4:4" x14ac:dyDescent="0.25">
      <c r="D119" s="9"/>
    </row>
    <row r="120" spans="4:4" x14ac:dyDescent="0.25">
      <c r="D120" s="9"/>
    </row>
    <row r="121" spans="4:4" x14ac:dyDescent="0.25">
      <c r="D121" s="9"/>
    </row>
    <row r="122" spans="4:4" x14ac:dyDescent="0.25">
      <c r="D122" s="19"/>
    </row>
    <row r="123" spans="4:4" x14ac:dyDescent="0.25">
      <c r="D123" s="19"/>
    </row>
    <row r="124" spans="4:4" x14ac:dyDescent="0.25">
      <c r="D124" s="19"/>
    </row>
    <row r="125" spans="4:4" x14ac:dyDescent="0.25">
      <c r="D125" s="19"/>
    </row>
    <row r="126" spans="4:4" x14ac:dyDescent="0.25">
      <c r="D126" s="19"/>
    </row>
    <row r="127" spans="4:4" x14ac:dyDescent="0.25">
      <c r="D127" s="19"/>
    </row>
    <row r="128" spans="4:4" x14ac:dyDescent="0.25">
      <c r="D128" s="19"/>
    </row>
    <row r="129" spans="4:4" x14ac:dyDescent="0.25">
      <c r="D129" s="19"/>
    </row>
    <row r="130" spans="4:4" x14ac:dyDescent="0.25">
      <c r="D130" s="19"/>
    </row>
    <row r="131" spans="4:4" x14ac:dyDescent="0.25">
      <c r="D131" s="19"/>
    </row>
    <row r="132" spans="4:4" x14ac:dyDescent="0.25">
      <c r="D132" s="19"/>
    </row>
    <row r="133" spans="4:4" x14ac:dyDescent="0.25">
      <c r="D133" s="19"/>
    </row>
    <row r="134" spans="4:4" x14ac:dyDescent="0.25">
      <c r="D134" s="19"/>
    </row>
    <row r="135" spans="4:4" x14ac:dyDescent="0.25">
      <c r="D135" s="19"/>
    </row>
    <row r="136" spans="4:4" x14ac:dyDescent="0.25">
      <c r="D136" s="19"/>
    </row>
    <row r="137" spans="4:4" x14ac:dyDescent="0.25">
      <c r="D137" s="19"/>
    </row>
    <row r="138" spans="4:4" x14ac:dyDescent="0.25">
      <c r="D138" s="19"/>
    </row>
    <row r="139" spans="4:4" x14ac:dyDescent="0.25">
      <c r="D139" s="19"/>
    </row>
    <row r="140" spans="4:4" x14ac:dyDescent="0.25">
      <c r="D140" s="19"/>
    </row>
    <row r="141" spans="4:4" x14ac:dyDescent="0.25">
      <c r="D141" s="19"/>
    </row>
    <row r="142" spans="4:4" x14ac:dyDescent="0.25">
      <c r="D142" s="19"/>
    </row>
    <row r="143" spans="4:4" x14ac:dyDescent="0.25">
      <c r="D143" s="19"/>
    </row>
    <row r="144" spans="4:4" x14ac:dyDescent="0.25">
      <c r="D144" s="19"/>
    </row>
    <row r="145" spans="4:4" x14ac:dyDescent="0.25">
      <c r="D145" s="19"/>
    </row>
    <row r="146" spans="4:4" x14ac:dyDescent="0.25">
      <c r="D146" s="19"/>
    </row>
    <row r="147" spans="4:4" x14ac:dyDescent="0.25">
      <c r="D147" s="19"/>
    </row>
    <row r="148" spans="4:4" x14ac:dyDescent="0.25">
      <c r="D148" s="19"/>
    </row>
    <row r="149" spans="4:4" x14ac:dyDescent="0.25">
      <c r="D149" s="19"/>
    </row>
    <row r="150" spans="4:4" x14ac:dyDescent="0.25">
      <c r="D150" s="19"/>
    </row>
    <row r="151" spans="4:4" x14ac:dyDescent="0.25">
      <c r="D151" s="19"/>
    </row>
    <row r="152" spans="4:4" x14ac:dyDescent="0.25">
      <c r="D152" s="19"/>
    </row>
    <row r="153" spans="4:4" x14ac:dyDescent="0.25">
      <c r="D153" s="19"/>
    </row>
    <row r="154" spans="4:4" x14ac:dyDescent="0.25">
      <c r="D154" s="19"/>
    </row>
    <row r="155" spans="4:4" x14ac:dyDescent="0.25">
      <c r="D155" s="19"/>
    </row>
    <row r="156" spans="4:4" x14ac:dyDescent="0.25">
      <c r="D156" s="19"/>
    </row>
    <row r="157" spans="4:4" x14ac:dyDescent="0.25">
      <c r="D157" s="19"/>
    </row>
    <row r="158" spans="4:4" x14ac:dyDescent="0.25">
      <c r="D158" s="19"/>
    </row>
    <row r="159" spans="4:4" x14ac:dyDescent="0.25">
      <c r="D159" s="19"/>
    </row>
    <row r="160" spans="4:4" x14ac:dyDescent="0.25">
      <c r="D160" s="19"/>
    </row>
    <row r="161" spans="4:4" x14ac:dyDescent="0.25">
      <c r="D161" s="19"/>
    </row>
    <row r="162" spans="4:4" x14ac:dyDescent="0.25">
      <c r="D162" s="19"/>
    </row>
    <row r="163" spans="4:4" x14ac:dyDescent="0.25">
      <c r="D163" s="19"/>
    </row>
    <row r="164" spans="4:4" x14ac:dyDescent="0.25">
      <c r="D164" s="19"/>
    </row>
    <row r="165" spans="4:4" x14ac:dyDescent="0.25">
      <c r="D165" s="19"/>
    </row>
    <row r="166" spans="4:4" x14ac:dyDescent="0.25">
      <c r="D166" s="19"/>
    </row>
    <row r="167" spans="4:4" x14ac:dyDescent="0.25">
      <c r="D167" s="19"/>
    </row>
    <row r="168" spans="4:4" x14ac:dyDescent="0.25">
      <c r="D168" s="19"/>
    </row>
    <row r="169" spans="4:4" x14ac:dyDescent="0.25">
      <c r="D169" s="19"/>
    </row>
    <row r="170" spans="4:4" x14ac:dyDescent="0.25">
      <c r="D170" s="19"/>
    </row>
    <row r="171" spans="4:4" x14ac:dyDescent="0.25">
      <c r="D171" s="19"/>
    </row>
    <row r="172" spans="4:4" x14ac:dyDescent="0.25">
      <c r="D172" s="19"/>
    </row>
    <row r="173" spans="4:4" x14ac:dyDescent="0.25">
      <c r="D173" s="19"/>
    </row>
    <row r="174" spans="4:4" x14ac:dyDescent="0.25">
      <c r="D174" s="19"/>
    </row>
    <row r="175" spans="4:4" x14ac:dyDescent="0.25">
      <c r="D175" s="19"/>
    </row>
    <row r="176" spans="4:4" x14ac:dyDescent="0.25">
      <c r="D176" s="19"/>
    </row>
    <row r="177" spans="4:4" x14ac:dyDescent="0.25">
      <c r="D177" s="19"/>
    </row>
    <row r="178" spans="4:4" x14ac:dyDescent="0.25">
      <c r="D178" s="19"/>
    </row>
    <row r="179" spans="4:4" x14ac:dyDescent="0.25">
      <c r="D179" s="19"/>
    </row>
    <row r="180" spans="4:4" x14ac:dyDescent="0.25">
      <c r="D180" s="19"/>
    </row>
    <row r="181" spans="4:4" x14ac:dyDescent="0.25">
      <c r="D181" s="19"/>
    </row>
    <row r="182" spans="4:4" x14ac:dyDescent="0.25">
      <c r="D182" s="19"/>
    </row>
    <row r="183" spans="4:4" x14ac:dyDescent="0.25">
      <c r="D183" s="19"/>
    </row>
    <row r="184" spans="4:4" x14ac:dyDescent="0.25">
      <c r="D184" s="19"/>
    </row>
    <row r="185" spans="4:4" x14ac:dyDescent="0.25">
      <c r="D185" s="19"/>
    </row>
    <row r="186" spans="4:4" x14ac:dyDescent="0.25">
      <c r="D186" s="19"/>
    </row>
    <row r="187" spans="4:4" x14ac:dyDescent="0.25">
      <c r="D187" s="19"/>
    </row>
    <row r="188" spans="4:4" x14ac:dyDescent="0.25">
      <c r="D188" s="19"/>
    </row>
    <row r="189" spans="4:4" x14ac:dyDescent="0.25">
      <c r="D189" s="19"/>
    </row>
    <row r="190" spans="4:4" x14ac:dyDescent="0.25">
      <c r="D190" s="19"/>
    </row>
    <row r="191" spans="4:4" x14ac:dyDescent="0.25">
      <c r="D191" s="19"/>
    </row>
    <row r="192" spans="4:4" x14ac:dyDescent="0.25">
      <c r="D192" s="19"/>
    </row>
    <row r="193" spans="4:4" x14ac:dyDescent="0.25">
      <c r="D193" s="19"/>
    </row>
    <row r="194" spans="4:4" x14ac:dyDescent="0.25">
      <c r="D194" s="15"/>
    </row>
    <row r="195" spans="4:4" x14ac:dyDescent="0.25">
      <c r="D195" s="15"/>
    </row>
    <row r="196" spans="4:4" x14ac:dyDescent="0.25">
      <c r="D196" s="15"/>
    </row>
    <row r="197" spans="4:4" x14ac:dyDescent="0.25">
      <c r="D197" s="15"/>
    </row>
    <row r="198" spans="4:4" x14ac:dyDescent="0.25">
      <c r="D198" s="15"/>
    </row>
    <row r="199" spans="4:4" x14ac:dyDescent="0.25">
      <c r="D199" s="15"/>
    </row>
    <row r="200" spans="4:4" x14ac:dyDescent="0.25">
      <c r="D200" s="15"/>
    </row>
    <row r="201" spans="4:4" x14ac:dyDescent="0.25">
      <c r="D201" s="15"/>
    </row>
    <row r="202" spans="4:4" x14ac:dyDescent="0.25">
      <c r="D202" s="15"/>
    </row>
    <row r="203" spans="4:4" x14ac:dyDescent="0.25">
      <c r="D203" s="15"/>
    </row>
    <row r="204" spans="4:4" x14ac:dyDescent="0.25">
      <c r="D204" s="15"/>
    </row>
    <row r="205" spans="4:4" x14ac:dyDescent="0.25">
      <c r="D205" s="15"/>
    </row>
    <row r="206" spans="4:4" x14ac:dyDescent="0.25">
      <c r="D206" s="15"/>
    </row>
    <row r="207" spans="4:4" x14ac:dyDescent="0.25">
      <c r="D207" s="15"/>
    </row>
    <row r="208" spans="4:4" x14ac:dyDescent="0.25">
      <c r="D208" s="15"/>
    </row>
    <row r="209" spans="4:4" x14ac:dyDescent="0.25">
      <c r="D209" s="15"/>
    </row>
    <row r="210" spans="4:4" x14ac:dyDescent="0.25">
      <c r="D210" s="15"/>
    </row>
    <row r="211" spans="4:4" x14ac:dyDescent="0.25">
      <c r="D211" s="15"/>
    </row>
    <row r="212" spans="4:4" x14ac:dyDescent="0.25">
      <c r="D212" s="15"/>
    </row>
    <row r="213" spans="4:4" x14ac:dyDescent="0.25">
      <c r="D213" s="15"/>
    </row>
    <row r="214" spans="4:4" x14ac:dyDescent="0.25">
      <c r="D214" s="15"/>
    </row>
    <row r="215" spans="4:4" x14ac:dyDescent="0.25">
      <c r="D215" s="15"/>
    </row>
    <row r="216" spans="4:4" x14ac:dyDescent="0.25">
      <c r="D216" s="15"/>
    </row>
    <row r="217" spans="4:4" x14ac:dyDescent="0.25">
      <c r="D217" s="15"/>
    </row>
    <row r="218" spans="4:4" x14ac:dyDescent="0.25">
      <c r="D218" s="15"/>
    </row>
    <row r="219" spans="4:4" x14ac:dyDescent="0.25">
      <c r="D219" s="15"/>
    </row>
  </sheetData>
  <mergeCells count="2">
    <mergeCell ref="A1:D1"/>
    <mergeCell ref="A52:C52"/>
  </mergeCells>
  <phoneticPr fontId="5" type="noConversion"/>
  <pageMargins left="0.70866141732283472" right="0.70866141732283472" top="0.74803149606299213" bottom="0.74803149606299213" header="0.31496062992125984" footer="0.31496062992125984"/>
  <pageSetup paperSize="9" scale="79" fitToHeight="0" orientation="portrait" r:id="rId1"/>
  <headerFooter>
    <oddFooter>&amp;LKOUROU - 3ème REI - Réhabilitation de la zone technique - Travaux préliminaires &amp;RPage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Page de garde</vt:lpstr>
      <vt:lpstr>LOT 3 Electricité</vt:lpstr>
      <vt:lpstr>'LOT 3 Electricité'!Zone_d_impression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lourenço</dc:creator>
  <cp:lastModifiedBy>GILLES Alexandra ADJ ADM PAL 2CL AE</cp:lastModifiedBy>
  <cp:lastPrinted>2025-11-13T19:36:25Z</cp:lastPrinted>
  <dcterms:created xsi:type="dcterms:W3CDTF">2016-04-13T14:28:50Z</dcterms:created>
  <dcterms:modified xsi:type="dcterms:W3CDTF">2025-11-13T19:39:46Z</dcterms:modified>
</cp:coreProperties>
</file>